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/>
  <mc:AlternateContent xmlns:mc="http://schemas.openxmlformats.org/markup-compatibility/2006">
    <mc:Choice Requires="x15">
      <x15ac:absPath xmlns:x15ac="http://schemas.microsoft.com/office/spreadsheetml/2010/11/ac" url="D:\Users\19621209662\Desktop\"/>
    </mc:Choice>
  </mc:AlternateContent>
  <xr:revisionPtr revIDLastSave="0" documentId="8_{7F7FC947-B676-4EF6-9CB7-F601F649366C}" xr6:coauthVersionLast="47" xr6:coauthVersionMax="47" xr10:uidLastSave="{00000000-0000-0000-0000-000000000000}"/>
  <bookViews>
    <workbookView xWindow="0" yWindow="0" windowWidth="28800" windowHeight="12240" xr2:uid="{00000000-000D-0000-FFFF-FFFF00000000}"/>
  </bookViews>
  <sheets>
    <sheet name="Lojistik" sheetId="2" r:id="rId1"/>
  </sheets>
  <definedNames>
    <definedName name="_xlnm._FilterDatabase" localSheetId="0" hidden="1">Lojistik!$A$1:$K$148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</calcChain>
</file>

<file path=xl/sharedStrings.xml><?xml version="1.0" encoding="utf-8"?>
<sst xmlns="http://schemas.openxmlformats.org/spreadsheetml/2006/main" count="1026" uniqueCount="587">
  <si>
    <t>Ülke</t>
  </si>
  <si>
    <t>Şehir</t>
  </si>
  <si>
    <t>Organizasyon Adı</t>
  </si>
  <si>
    <t>Organizatör Firma</t>
  </si>
  <si>
    <t>Başlangıç Tarih</t>
  </si>
  <si>
    <t>Bitiş Tarihi</t>
  </si>
  <si>
    <t>İnternet Adresi</t>
  </si>
  <si>
    <t xml:space="preserve">Talep Eden </t>
  </si>
  <si>
    <t>Sektör</t>
  </si>
  <si>
    <t>Etkinliğe İlişkin Açıklama</t>
  </si>
  <si>
    <t>ABD</t>
  </si>
  <si>
    <t>MIAMI</t>
  </si>
  <si>
    <t>TIACA THE AIR CARGO FORUM</t>
  </si>
  <si>
    <t>TIACA</t>
  </si>
  <si>
    <t>https://tiaca.org/air-cargo-forum/</t>
  </si>
  <si>
    <t>UTİKAD</t>
  </si>
  <si>
    <t>Lojistik</t>
  </si>
  <si>
    <t>NEW ORLEANS</t>
  </si>
  <si>
    <t>AIR CARGO</t>
  </si>
  <si>
    <t>AEMCA</t>
  </si>
  <si>
    <t>https://www.aircargoconference.com/</t>
  </si>
  <si>
    <t>HOUSTON</t>
  </si>
  <si>
    <t>BREAKBULK AMERICAS</t>
  </si>
  <si>
    <t>HYVE GROUP</t>
  </si>
  <si>
    <t>https://www.americas.breakbulk.com/Home</t>
  </si>
  <si>
    <t>SEATRADE CRUISE GLOBAL (USA)</t>
  </si>
  <si>
    <t>SEATRADE CRUISE</t>
  </si>
  <si>
    <t>https://www.seatradecruiseglobal.com/</t>
  </si>
  <si>
    <t>Miami</t>
  </si>
  <si>
    <t>The World Specialty Logistics Fair</t>
  </si>
  <si>
    <t xml:space="preserve">WCA World </t>
  </si>
  <si>
    <t>https://www.wslogisticsfair.com/WSLF2023/info/</t>
  </si>
  <si>
    <t>Genel Transport</t>
  </si>
  <si>
    <t xml:space="preserve">İlaç, soğuk zincir ve hızlı taşıma konusunda uzman olan acentelerin yer aldığı bir etkinlik.  </t>
  </si>
  <si>
    <t>Philadelphia</t>
  </si>
  <si>
    <t>Home Delivery World</t>
  </si>
  <si>
    <t>Terrapinn</t>
  </si>
  <si>
    <t>https://www.terrapinn.com/conference/home-delivery-world/index.stm</t>
  </si>
  <si>
    <t>Optiyol</t>
  </si>
  <si>
    <t>Özellikle ev teslimatına yönelik teknolojilerin olduğu lojistik sektörünün önde gelen etkinliği</t>
  </si>
  <si>
    <t>Afrika</t>
  </si>
  <si>
    <t>Johannesburg</t>
  </si>
  <si>
    <t>Air Cargo Africa</t>
  </si>
  <si>
    <t>Messe München GmbH</t>
  </si>
  <si>
    <t>aircargoafrica.aero</t>
  </si>
  <si>
    <t>EKO MMI Fuarcılık Tic. Ltd. Şti.</t>
  </si>
  <si>
    <t>Almanya</t>
  </si>
  <si>
    <t>Münih</t>
  </si>
  <si>
    <t>Transport Logistic Munich</t>
  </si>
  <si>
    <t>transportlogistic.de</t>
  </si>
  <si>
    <t>Air Cargo Europe</t>
  </si>
  <si>
    <t>www.aircargoeurope.com</t>
  </si>
  <si>
    <t>ALMANYA</t>
  </si>
  <si>
    <t>BERLİN</t>
  </si>
  <si>
    <t>FRUIT LOGISTICA</t>
  </si>
  <si>
    <t>MESSE BERLIN</t>
  </si>
  <si>
    <t>10.02.20232</t>
  </si>
  <si>
    <t>https://www.fruitlogistica.de/en/</t>
  </si>
  <si>
    <t>DÜSSELDORF</t>
  </si>
  <si>
    <t>BOOT DUSSELDORF</t>
  </si>
  <si>
    <t>MESSE DÜSSELDORF GMBH </t>
  </si>
  <si>
    <t>https://www.boot.com/</t>
  </si>
  <si>
    <t>HANNOVER</t>
  </si>
  <si>
    <t>HANNOVER MESSE</t>
  </si>
  <si>
    <t>DEUTSCHE MESSE AG</t>
  </si>
  <si>
    <t>https://www.hannovermesse.de/de/news/trends-der-industrie/logistik-4-0</t>
  </si>
  <si>
    <t>HANNOVER MESSE LOGISTICS AUTOMATION</t>
  </si>
  <si>
    <t>https://www.hannovermesse.de/en/</t>
  </si>
  <si>
    <t>STUTTGART</t>
  </si>
  <si>
    <t>LOGIMAT ALMANYA</t>
  </si>
  <si>
    <t>MESSE STUTTGART</t>
  </si>
  <si>
    <t>www.logimat-messe.de</t>
  </si>
  <si>
    <t xml:space="preserve">LOGISTICS SUMMIT </t>
  </si>
  <si>
    <t>LOGISTICS SUMMIT GMBH</t>
  </si>
  <si>
    <t>https://logisticssummit.de/</t>
  </si>
  <si>
    <t>Berlin</t>
  </si>
  <si>
    <t>E-Commerce Berlin</t>
  </si>
  <si>
    <t>E-Commerce Capitals </t>
  </si>
  <si>
    <t>https://ecommerceberlin.com/?utm_source=Linkedin&amp;utm_medium=company_page&amp;utm_campaign=Linkedin_company_page</t>
  </si>
  <si>
    <t>E-ticaretle ilgili tüm firmalara yönelik</t>
  </si>
  <si>
    <t>GFA</t>
  </si>
  <si>
    <t>GLOBAL FREIGHT ALLIANCE GMBH</t>
  </si>
  <si>
    <t>www.globalfreightalliance.com</t>
  </si>
  <si>
    <t>24-7</t>
  </si>
  <si>
    <t>24-7 CARGO ALLIANCE</t>
  </si>
  <si>
    <t>www.247cargoalliance.com</t>
  </si>
  <si>
    <t>22nd AOP 
Conference</t>
  </si>
  <si>
    <t>Air&amp;Ocean 
Partners 
(AOP)</t>
  </si>
  <si>
    <t>https://ao-partners.com/news/see-you-at-our-2023-conference-in-berlin</t>
  </si>
  <si>
    <t>AZERBAYCAN</t>
  </si>
  <si>
    <t>Bakü</t>
  </si>
  <si>
    <t>20th Anniversary Caspian International Transport, Transit and Logistics Exhibition</t>
  </si>
  <si>
    <t>Caspian Event Organizatörleri LLC</t>
  </si>
  <si>
    <t>https://translogistica.az/</t>
  </si>
  <si>
    <t>UND</t>
  </si>
  <si>
    <t>LOJİSTİK</t>
  </si>
  <si>
    <t>BAKÜ</t>
  </si>
  <si>
    <t>TRANS CASPIAN</t>
  </si>
  <si>
    <t>ITE GROUP</t>
  </si>
  <si>
    <t>https://www.transcaspian.az/en-main/</t>
  </si>
  <si>
    <t xml:space="preserve">BLACK AND CASPIAN SEA PORTS AND SHIPPING </t>
  </si>
  <si>
    <t>TRANSPORT EVENTS LTD.</t>
  </si>
  <si>
    <t>http://www.transportevents.com/ForthcomingEventsdetails.aspx?EventID=EVE189</t>
  </si>
  <si>
    <t xml:space="preserve">ROAD&amp;TRAFFIC </t>
  </si>
  <si>
    <t>CASPIAN EVENT ORGANISERS</t>
  </si>
  <si>
    <t>https://roadtraffic.az/</t>
  </si>
  <si>
    <t>BAE</t>
  </si>
  <si>
    <t>ABU DHABİ</t>
  </si>
  <si>
    <t>MIDDLE EAST RAIL</t>
  </si>
  <si>
    <t>TERRAPINN</t>
  </si>
  <si>
    <t>http://www.terrapinn.com/exhibition/middle-east-rail/index.stm</t>
  </si>
  <si>
    <t>DUBAİ</t>
  </si>
  <si>
    <t>DUBAI INTERNATIONAL BOAT SHOW</t>
  </si>
  <si>
    <t>DUBAI WORLD TRADE CENTRE</t>
  </si>
  <si>
    <t>https://www.boatshowdubai.com/</t>
  </si>
  <si>
    <t>SEAMLESS MIDDLE EAST</t>
  </si>
  <si>
    <t>TERRAPINN MIDDLE EAST FZ LLC</t>
  </si>
  <si>
    <t>https://www.terrapinn.com/exhibition/seamless-middle-east/</t>
  </si>
  <si>
    <t>SEATRADE MIDDLE EAST</t>
  </si>
  <si>
    <t>INFORMA PLC</t>
  </si>
  <si>
    <t>https://www.seatrademaritimeevents.com/stmme/</t>
  </si>
  <si>
    <t>WORLD SHIPPING ALLIANCE MEETING</t>
  </si>
  <si>
    <t>https://www.worldshippingalliance.com/home.aspx</t>
  </si>
  <si>
    <t>BAIKAY GLOBAL LOJİSTİK</t>
  </si>
  <si>
    <t>MGLN 3rd Annual Conference</t>
  </si>
  <si>
    <t>Majestic Global Network</t>
  </si>
  <si>
    <t>https://mglnetwork.com/Event/35</t>
  </si>
  <si>
    <t>PPL MIDDLE EAST MEET 2023</t>
  </si>
  <si>
    <t>PPL NETWORKS LTD.</t>
  </si>
  <si>
    <t>https://mem2023.pplonefamily.net/</t>
  </si>
  <si>
    <t>ACE CONFERENCE</t>
  </si>
  <si>
    <t>Air Cargo Plus</t>
  </si>
  <si>
    <t>https://aircargoevent.net/</t>
  </si>
  <si>
    <t>BAHREYN</t>
  </si>
  <si>
    <t>MANAMA</t>
  </si>
  <si>
    <t>TRANS MIDDLE EAST BAHRAIN</t>
  </si>
  <si>
    <t>TRANSPORT EVENTS LIMITED</t>
  </si>
  <si>
    <t>http://www.transportevents.com/ForthcomingEventsdetails.aspx?EventID=EVE172</t>
  </si>
  <si>
    <t>Belçika</t>
  </si>
  <si>
    <t>Antwerp</t>
  </si>
  <si>
    <t>WCA Projects Annual Conference</t>
  </si>
  <si>
    <t>https://conferences.wcaworld.com/wcaprojects2023/info/</t>
  </si>
  <si>
    <t xml:space="preserve">Proje taşımacılığı yapan acentelerin yer aldığı bir etkinlik. </t>
  </si>
  <si>
    <t>BELÇİKA</t>
  </si>
  <si>
    <t>ANTWERP</t>
  </si>
  <si>
    <t>ANTWERP XL</t>
  </si>
  <si>
    <t>EASYFAIRS</t>
  </si>
  <si>
    <t>https://www.antwerpxl.com/</t>
  </si>
  <si>
    <t>BRÜKSEL</t>
  </si>
  <si>
    <t>FIATA DÜNYA KONGRESİ</t>
  </si>
  <si>
    <t>FIATA</t>
  </si>
  <si>
    <t>https://fiata.com/events/fiata-world-congress.html</t>
  </si>
  <si>
    <t>Birleşik Arap Emirlikleri</t>
  </si>
  <si>
    <t xml:space="preserve">Dubai </t>
  </si>
  <si>
    <t xml:space="preserve"> SeaTrade Maritime &amp; Logististics Middle East 2023</t>
  </si>
  <si>
    <t xml:space="preserve">Informa Markets </t>
  </si>
  <si>
    <t>https://www.seatrademaritime-middleeast.com/en/home.html</t>
  </si>
  <si>
    <t xml:space="preserve">Med Marine </t>
  </si>
  <si>
    <t xml:space="preserve">Denizcilik </t>
  </si>
  <si>
    <t>Fuar Orta Doğu'daki denizcilik profesyonelleri için endüstrinin buluşma noktası halindedir.
Üç günlük etkinlik, çeşitli bir ticaret fuarı, bilgilendirici konferans kanalları
ve çok sayıda stratejik ağ oluşturma fırsatı içeriyor.</t>
  </si>
  <si>
    <t>AIO</t>
  </si>
  <si>
    <t>Ain Group PTE LTD.</t>
  </si>
  <si>
    <t>www.aiologistics.net</t>
  </si>
  <si>
    <t>BREZİLYA</t>
  </si>
  <si>
    <t>RIO DE JANERIO</t>
  </si>
  <si>
    <t>MARINTECH SOUTH  AMERICA</t>
  </si>
  <si>
    <t>UBM ADVANCED MANUFACTURİNG</t>
  </si>
  <si>
    <t>https://www.navalshore.com.br/pt/</t>
  </si>
  <si>
    <t>SAO PAULO</t>
  </si>
  <si>
    <t>Americas Freight Cargo Conference</t>
  </si>
  <si>
    <t>Americas Alliance</t>
  </si>
  <si>
    <t>https://americasalliancenetwork.com/events/</t>
  </si>
  <si>
    <t>INTERMODAL SOUTH AMERICA</t>
  </si>
  <si>
    <t>UBM BRAZIL</t>
  </si>
  <si>
    <t>https://www.intermodal.com.br/en/home.html</t>
  </si>
  <si>
    <t>ÇEKYA</t>
  </si>
  <si>
    <t>PRAG</t>
  </si>
  <si>
    <t>Prolog</t>
  </si>
  <si>
    <t>www.prolognet.com;  https://conference.prolognet.com/</t>
  </si>
  <si>
    <t xml:space="preserve">WORLD OF FREIGHT EXPO </t>
  </si>
  <si>
    <t>WOF GROUP</t>
  </si>
  <si>
    <t>https://wofexpo.com/</t>
  </si>
  <si>
    <t>ÇİN</t>
  </si>
  <si>
    <t xml:space="preserve">HONG KONG </t>
  </si>
  <si>
    <t>3rd International Cargo Alliance Conference</t>
  </si>
  <si>
    <t xml:space="preserve">ASIAN LOGISTICS AND MARITIME CONFERENCE </t>
  </si>
  <si>
    <t>HONG KONG TRADE DEVELOPMENT COUNCIL</t>
  </si>
  <si>
    <t xml:space="preserve">http://www.almc.hk/en/index.html </t>
  </si>
  <si>
    <t>PEKİN</t>
  </si>
  <si>
    <t>CIFTIS</t>
  </si>
  <si>
    <t>BEIJING INTERNATIONAL TRADE IN SERVICES CENTER</t>
  </si>
  <si>
    <t>https://www.ciftis.org/en</t>
  </si>
  <si>
    <t>SHENZEN</t>
  </si>
  <si>
    <t>INTERNATIONAL LOGISTICS AND TRANSPORTATION FAIR (CILF)</t>
  </si>
  <si>
    <t>SHENZHEN LOGISTICS AND SUPPLY CHAIN MANAGEMENT ASSOCIATION (LSCMA)</t>
  </si>
  <si>
    <t>http://en.scmfair.com/</t>
  </si>
  <si>
    <t>ŞANGHAY</t>
  </si>
  <si>
    <t>ÇİN ULUSLARARASI İTHALAT FUARI (CIIE)</t>
  </si>
  <si>
    <t>MINISTRY OF COMMERCE OF THE PEOPLE'S REPUBLIC OF CHINA</t>
  </si>
  <si>
    <t>https://www.ciie.org/zbh/index.html</t>
  </si>
  <si>
    <t>INTERMODAL ASIA</t>
  </si>
  <si>
    <t>INFORMA EXHIBITIONS</t>
  </si>
  <si>
    <t>http://www.intermodal-asia.com/</t>
  </si>
  <si>
    <t>THE 13TH GLOBAL FREIGHT FORWARDERS CONFERENCE</t>
  </si>
  <si>
    <t xml:space="preserve">JCTRANS </t>
  </si>
  <si>
    <t>JCtrans Event</t>
  </si>
  <si>
    <t>2023 The 18th World International Freight Forwarders Annual Convention The 8th Cargo Freight Fair</t>
  </si>
  <si>
    <t>WIFFA</t>
  </si>
  <si>
    <t>http://www.wiffa.net/html/wiffac/2023/en/index.html</t>
  </si>
  <si>
    <t>DANİMARKA</t>
  </si>
  <si>
    <t>KOPENHAG</t>
  </si>
  <si>
    <t>ECG CONFERENCE</t>
  </si>
  <si>
    <t>ECG GROUP</t>
  </si>
  <si>
    <t>https://www.ecgassociation.eu/activities/events/</t>
  </si>
  <si>
    <t>ENDONEZYA</t>
  </si>
  <si>
    <t>BATAM</t>
  </si>
  <si>
    <t xml:space="preserve">INDONESIA MARINE OFFSHORE EXPO </t>
  </si>
  <si>
    <t>PT FIREWORKS INDONESIA</t>
  </si>
  <si>
    <t>http://www.batam-marine.com/</t>
  </si>
  <si>
    <t>CAKARTA</t>
  </si>
  <si>
    <t>ITSCL</t>
  </si>
  <si>
    <t>JI-EXPO</t>
  </si>
  <si>
    <t>https://www.transport-supplychain-logistics.co.id/en-gb.html</t>
  </si>
  <si>
    <t>BALİ</t>
  </si>
  <si>
    <t>Atlas Conference</t>
  </si>
  <si>
    <t>Atlas Logistic Network</t>
  </si>
  <si>
    <t>https://conference.atlas-network.com/</t>
  </si>
  <si>
    <t>Alfa Conference</t>
  </si>
  <si>
    <t>Alfa Global</t>
  </si>
  <si>
    <t>https://conference.alfa-logistics-family.com/</t>
  </si>
  <si>
    <t>Joint Annual Conference of Worldwide 3P Logistics Network (W3PLN)</t>
  </si>
  <si>
    <t>Worldwide3plnetwork</t>
  </si>
  <si>
    <t>https://www.worldwide3plnetwork.com/annual-conference/</t>
  </si>
  <si>
    <r>
      <t>2023 Annual Conference of </t>
    </r>
    <r>
      <rPr>
        <sz val="11"/>
        <color rgb="FF333333"/>
        <rFont val="Arial"/>
        <family val="2"/>
        <charset val="162"/>
      </rPr>
      <t>Millennium Logistics Network(MLN) &amp; Centennial Logistics Network  (CLN)</t>
    </r>
  </si>
  <si>
    <t>MLN</t>
  </si>
  <si>
    <t>https://www.millenniumln.com/annual-conference/</t>
  </si>
  <si>
    <t>FAS</t>
  </si>
  <si>
    <t>KAZABLANKA</t>
  </si>
  <si>
    <t>LOGISMED</t>
  </si>
  <si>
    <t>MINISTÈRE DE LA LOGISTIQUE</t>
  </si>
  <si>
    <t>www.logismed.ma</t>
  </si>
  <si>
    <t>FRANSA</t>
  </si>
  <si>
    <t>Paris</t>
  </si>
  <si>
    <t>SiTL</t>
  </si>
  <si>
    <t>https://www.rxglobal.com/</t>
  </si>
  <si>
    <t>https://www.sitl.eu/fr-fr.html</t>
  </si>
  <si>
    <t>CANNES</t>
  </si>
  <si>
    <t>ANNUAL CONFERENCE CANNES</t>
  </si>
  <si>
    <t>MARCO POLO LINE</t>
  </si>
  <si>
    <t>https://www.marcopololine.com/conference-cannes-2020-2/</t>
  </si>
  <si>
    <t>PARİS</t>
  </si>
  <si>
    <t>SITL EUROPE</t>
  </si>
  <si>
    <t>REED EXPO</t>
  </si>
  <si>
    <t>GÜNEY AFRİKA</t>
  </si>
  <si>
    <t>CAPE TOWN</t>
  </si>
  <si>
    <t>CPN ANNUAL CONFERENCE</t>
  </si>
  <si>
    <t>CARGO PARTNERS NETWORK</t>
  </si>
  <si>
    <t>https://www.cargopartnersnetwork.com/conferences-and-events/cpn-annual-conference</t>
  </si>
  <si>
    <t>DURBAN</t>
  </si>
  <si>
    <t>INTERMODAL AFRICA</t>
  </si>
  <si>
    <t>http://www.transportevents.com/ForthcomingEventsdetails.aspx?EventID=EVE191</t>
  </si>
  <si>
    <t>GÜNEY KORE</t>
  </si>
  <si>
    <t>GOYANG</t>
  </si>
  <si>
    <t>KOREA MAT</t>
  </si>
  <si>
    <t>KYUNGYON EXHIBITION CORP.</t>
  </si>
  <si>
    <t>https://www.koreamat.org/eng/main.asp</t>
  </si>
  <si>
    <t>Hindistan</t>
  </si>
  <si>
    <t>Mumbai</t>
  </si>
  <si>
    <t>11th Biennial International Conference on Ports, Shipping and Logistics 2023</t>
  </si>
  <si>
    <t>Bombay Ticaret ve Sanayi Odası</t>
  </si>
  <si>
    <t>Mart/Nisan 2023</t>
  </si>
  <si>
    <t>HİNDİSTAN</t>
  </si>
  <si>
    <t>MUMBAİ</t>
  </si>
  <si>
    <t>GLOBAL LOGISTICS SHOW</t>
  </si>
  <si>
    <t>INFINITY EXPO</t>
  </si>
  <si>
    <t>http://globallogisticsshow.com/</t>
  </si>
  <si>
    <t>YENİ DELHİ</t>
  </si>
  <si>
    <t xml:space="preserve">INDIA WAREHOUSING SHOW </t>
  </si>
  <si>
    <t>REED MANCH EXHIBITIONS PVT. LTD.</t>
  </si>
  <si>
    <t>www.indiawarehousingshow.com</t>
  </si>
  <si>
    <t>HOLLANDA</t>
  </si>
  <si>
    <t>ROTTERDAM</t>
  </si>
  <si>
    <t>BREAKBULK EUROPE</t>
  </si>
  <si>
    <t>https://europe.breakbulk.com/Home</t>
  </si>
  <si>
    <t>AMSTERDAM</t>
  </si>
  <si>
    <t>METSTRADE (NETH)</t>
  </si>
  <si>
    <t>AMSTERDAM RAI</t>
  </si>
  <si>
    <t>https://www.metstrade.com/</t>
  </si>
  <si>
    <t>DELFT</t>
  </si>
  <si>
    <t>INEC ISCSS (NETH)</t>
  </si>
  <si>
    <t>INSTITUTE OF MARINE ENGINEERING, SCIENCE &amp; TECHNOLOGY</t>
  </si>
  <si>
    <t>https://www.imarest.org/events</t>
  </si>
  <si>
    <t>EUROPORT 2023</t>
  </si>
  <si>
    <t>INTERNATIONAL MARKETING COMMITTEE</t>
  </si>
  <si>
    <t>https://www.europort.nl/</t>
  </si>
  <si>
    <t>INTERMODEL EUROPE</t>
  </si>
  <si>
    <t>www.intermodal-events.com</t>
  </si>
  <si>
    <t>TOC EUROPE</t>
  </si>
  <si>
    <t>https://www.tocevents-europe.com/en/Home.html</t>
  </si>
  <si>
    <t>Hollanda</t>
  </si>
  <si>
    <t>Amsterdam</t>
  </si>
  <si>
    <t>Deliver Europe</t>
  </si>
  <si>
    <t>Deliver Events</t>
  </si>
  <si>
    <t>https://www.deliver.events/europe</t>
  </si>
  <si>
    <t xml:space="preserve">Avrupa'daki taşıyıcı ve gönderici firmalarla lojistik sektörüne hizmet veren firmaları bir araya getiren bir etkinlik </t>
  </si>
  <si>
    <t xml:space="preserve">Hollanda </t>
  </si>
  <si>
    <t xml:space="preserve">Rotterdam </t>
  </si>
  <si>
    <t xml:space="preserve">Tug Technology 2023 </t>
  </si>
  <si>
    <t xml:space="preserve">Riviera </t>
  </si>
  <si>
    <t>https://www.rivieramm.com/events/events/tugtechnology-conference-2023</t>
  </si>
  <si>
    <t xml:space="preserve">Etkinlik, dünyanın dört bir yanından yüzlerce römorkör profesyonelini bir araya getirdi ve olağanüstü sunumları, ağ oluşturma ve sergileme fırsatlarının yanı sıra açılış törenindeki ITS Ödüllerinin tanıtımı yapılır. </t>
  </si>
  <si>
    <t>Global Key Family (GKF) 7th Annual Conference</t>
  </si>
  <si>
    <t>Global Key Family Network</t>
  </si>
  <si>
    <t>https://www.gkfnetwork.com/en/7th-annual-conference-netherlands-CPG390</t>
  </si>
  <si>
    <t>İNGİLTERE</t>
  </si>
  <si>
    <t>LONDRA</t>
  </si>
  <si>
    <t>LEADER IN LOGISTICS SUMMIT</t>
  </si>
  <si>
    <t>MARKETFORCE BUSINESS MEDIA LTD</t>
  </si>
  <si>
    <t>https://marketforcelive.com/leaders-in-logistics/events/post-parcel-summit/</t>
  </si>
  <si>
    <t>BIRMINGHAM</t>
  </si>
  <si>
    <t>MULTIMODAL 2023</t>
  </si>
  <si>
    <t>CLARION EVENTS</t>
  </si>
  <si>
    <t>http://www.multimodal.org.uk/</t>
  </si>
  <si>
    <t>IRU LOGISTICS &amp; INNOVATION FORUM</t>
  </si>
  <si>
    <t>IRU</t>
  </si>
  <si>
    <t>https://www.iruforum.com/</t>
  </si>
  <si>
    <t>RETAIL WITHOUT BORDERS</t>
  </si>
  <si>
    <t>PENTAGON LTD.</t>
  </si>
  <si>
    <t>https://rwb.global/</t>
  </si>
  <si>
    <t>PLYMOUTH</t>
  </si>
  <si>
    <t>MARINE TECH EXPO (UK)</t>
  </si>
  <si>
    <t>MARINE TECH EXPO</t>
  </si>
  <si>
    <t>https://www.marinetechexpo.co.uk</t>
  </si>
  <si>
    <t>İngiltere</t>
  </si>
  <si>
    <t>London</t>
  </si>
  <si>
    <t>E-Commerce Expo</t>
  </si>
  <si>
    <t>Closer Still Media</t>
  </si>
  <si>
    <t>https://www.ecommerceexpo.co.uk/ece</t>
  </si>
  <si>
    <t>İspanya</t>
  </si>
  <si>
    <t>Barselona</t>
  </si>
  <si>
    <t>UITP Global Public Transport Summit</t>
  </si>
  <si>
    <t>UITP (Union Internationale des Transports Publics)</t>
  </si>
  <si>
    <t>https://uitpsummit.org/</t>
  </si>
  <si>
    <t>İSPANYA</t>
  </si>
  <si>
    <t>BARSELONA</t>
  </si>
  <si>
    <t>SIL BARCELONA</t>
  </si>
  <si>
    <t xml:space="preserve">CONSORCI ZF INTERNACIONAL </t>
  </si>
  <si>
    <t>http://www.silbcn.com/en/</t>
  </si>
  <si>
    <t>MiPharma Global Conference 2023</t>
  </si>
  <si>
    <t>MiPharma Global</t>
  </si>
  <si>
    <t>https://www.mipharmaglobal.com/bcnreg</t>
  </si>
  <si>
    <t>MADRİD</t>
  </si>
  <si>
    <t>Rail Live 2023</t>
  </si>
  <si>
    <t>MAFEX</t>
  </si>
  <si>
    <t>terrapinn.com/RailLive2023</t>
  </si>
  <si>
    <t>AON AGM 2023</t>
  </si>
  <si>
    <t>AerOceaNetwork</t>
  </si>
  <si>
    <t>https://aeroceanetwork.net/meeting/aon-agm-2023/</t>
  </si>
  <si>
    <t>İSVİÇRE</t>
  </si>
  <si>
    <t>CENEVRE</t>
  </si>
  <si>
    <t>FIATA HQ Meeting</t>
  </si>
  <si>
    <t>https://fiata.org/fiata-hq-meeting/</t>
  </si>
  <si>
    <t>JAPONYA</t>
  </si>
  <si>
    <t>OSAKA</t>
  </si>
  <si>
    <t>2nd KANSAI LOGISTICS EXPO</t>
  </si>
  <si>
    <t>KANSAI LOGISTICS EXPO COMMITTEE</t>
  </si>
  <si>
    <t>https://kansai-logix.com/english/</t>
  </si>
  <si>
    <t>KANADA</t>
  </si>
  <si>
    <t>MARI-TECH CONFERENCE</t>
  </si>
  <si>
    <t>CIMARE ATLANTIC BRANCH</t>
  </si>
  <si>
    <t>http://mari-techconference.ca/</t>
  </si>
  <si>
    <t>VANCOUVER</t>
  </si>
  <si>
    <t>CARGO LOGISTICS CANADA</t>
  </si>
  <si>
    <t>https://www.cargologisticscanada.com/en/home.html</t>
  </si>
  <si>
    <t>TORONTO</t>
  </si>
  <si>
    <t>MARCO POLO</t>
  </si>
  <si>
    <t>MARCO POLO LINE A/G</t>
  </si>
  <si>
    <t>www.marcopololine.com</t>
  </si>
  <si>
    <t>KATAR</t>
  </si>
  <si>
    <t>DOHA</t>
  </si>
  <si>
    <t>CONQUEROR</t>
  </si>
  <si>
    <t>FREIGHT FORWARDERS NETWORK SOLUTIONS SLU</t>
  </si>
  <si>
    <t>www.conquerornetwork.com</t>
  </si>
  <si>
    <t>KAZAKİSTAN</t>
  </si>
  <si>
    <t>Almaata</t>
  </si>
  <si>
    <t>Trans Logistica Kazakistan</t>
  </si>
  <si>
    <t>ITECA</t>
  </si>
  <si>
    <t>https://translogistica.kz/en/</t>
  </si>
  <si>
    <t>KOLOMBİYA</t>
  </si>
  <si>
    <t>CARTAGENA</t>
  </si>
  <si>
    <t>GLOBAL AFFINITY ALLIANCE 7TH ANNUAL CONFERENCE</t>
  </si>
  <si>
    <t>GLOBAL AFFINITY ALLIANCE</t>
  </si>
  <si>
    <t>https://www.globalaffinityalliance.com/Home</t>
  </si>
  <si>
    <t>MALEZYA</t>
  </si>
  <si>
    <t>KUALA LUMPUR</t>
  </si>
  <si>
    <t>THE 3RD GLOBAL LOGISTICS COOPERATION CONFERENCE</t>
  </si>
  <si>
    <t>OLO FAMILY</t>
  </si>
  <si>
    <t>http://conference.olofamily.com/Home/IndexEN</t>
  </si>
  <si>
    <t>MEKSİKA</t>
  </si>
  <si>
    <t>MEXICO CITY</t>
  </si>
  <si>
    <t xml:space="preserve">CARGO WEEK AMERICAS-EXPO CARGA </t>
  </si>
  <si>
    <t>REED EXHIBITIONS</t>
  </si>
  <si>
    <t>https://www.expo-carga.com/en.html</t>
  </si>
  <si>
    <t>LOGISTIC SUMMIT &amp; EXPO</t>
  </si>
  <si>
    <t>GRUPA</t>
  </si>
  <si>
    <t>http://logisticsummit.com/</t>
  </si>
  <si>
    <t>MEXICO CITY
NAYARIT</t>
  </si>
  <si>
    <t>INTRALOGISTICS LATIN AMERICA</t>
  </si>
  <si>
    <t>https://www.neventum.com/tradeshows/intralogistics-latin-america-mexico-0</t>
  </si>
  <si>
    <t>MONAKO</t>
  </si>
  <si>
    <t>MONACO YACHT EXPO</t>
  </si>
  <si>
    <t>MONACO YACHT SHOW S.A.M.</t>
  </si>
  <si>
    <t>https://www.monacoyachtshow.com/en/</t>
  </si>
  <si>
    <t>NİJERYA</t>
  </si>
  <si>
    <t>LAGOS</t>
  </si>
  <si>
    <t>NIJERYA MULTIMODAL LAGOS</t>
  </si>
  <si>
    <t xml:space="preserve">THE CHARTERED INSTITUTE OF LOGISTICS AND TRANSPORT </t>
  </si>
  <si>
    <t>http://www.multimodalwestafrica.com/</t>
  </si>
  <si>
    <t>ÖZBEKİSTAN</t>
  </si>
  <si>
    <t>TAŞKENT</t>
  </si>
  <si>
    <t>INTERNATIONAL EXHIBITION ON TRANSPORT AND LOGISTICS</t>
  </si>
  <si>
    <t>http://www.iteca.uz/trans/eng/</t>
  </si>
  <si>
    <t>TRANS LOGISTICA UZBEKISTAN</t>
  </si>
  <si>
    <t>https://trans.uz/en/</t>
  </si>
  <si>
    <t xml:space="preserve">Pakistan </t>
  </si>
  <si>
    <t>Karaçi</t>
  </si>
  <si>
    <t>PIMEC 2023</t>
  </si>
  <si>
    <t xml:space="preserve">Badar Expo Solutions </t>
  </si>
  <si>
    <t>https://pimec.gov.pk/</t>
  </si>
  <si>
    <t>PIMEC, ekonomiyi güçlendirmek ve daha fazla fayda sağlamak için önemli bir rol oynayan denizcilik sektörüne eksiksiz bir genel bakış sunuyor.</t>
  </si>
  <si>
    <t xml:space="preserve">PANAMA </t>
  </si>
  <si>
    <t>EXPOLOGISTICA</t>
  </si>
  <si>
    <t>CORFERIAS</t>
  </si>
  <si>
    <t>http://expologisticacolombia.com/expologistica/</t>
  </si>
  <si>
    <t>PERU</t>
  </si>
  <si>
    <t>LİMA</t>
  </si>
  <si>
    <t>TOC AMERICAS</t>
  </si>
  <si>
    <t>https://www.tocevents-americas.com/en/Home.html</t>
  </si>
  <si>
    <t>POLONYA</t>
  </si>
  <si>
    <t xml:space="preserve">Varşova </t>
  </si>
  <si>
    <t>Trans Logistica Poland</t>
  </si>
  <si>
    <t>https://lentewenc.pl/en/home/ - https://ica.events/</t>
  </si>
  <si>
    <t>https://translogistica.pl/en/home-english/</t>
  </si>
  <si>
    <t>GDANSK</t>
  </si>
  <si>
    <t>BALTIC AND BLACK SEA PORTS &amp; SHIPPING</t>
  </si>
  <si>
    <t>http://www.transportevents.com/ForthcomingEventsdetails.aspx?EventID=EVE193</t>
  </si>
  <si>
    <t>VARŞOVA</t>
  </si>
  <si>
    <t>TRANS POLAND</t>
  </si>
  <si>
    <t>http://trans-poland.pl/Home</t>
  </si>
  <si>
    <t>RUSYA</t>
  </si>
  <si>
    <t>MOSKOVA</t>
  </si>
  <si>
    <t>NAIS
(National Exhibition and Forum of Civil Aviation Infrastructure)</t>
  </si>
  <si>
    <t>Expo Vision Rus</t>
  </si>
  <si>
    <t>https://naisrussia.ru</t>
  </si>
  <si>
    <t>CEMAT RUSSIA</t>
  </si>
  <si>
    <t>MESSE</t>
  </si>
  <si>
    <t>https://www.cemat-russia.ru/en/</t>
  </si>
  <si>
    <t>TRANS RUSSIA TRANS LOGISTICA</t>
  </si>
  <si>
    <t>ITE MOSCOW</t>
  </si>
  <si>
    <t>www.transrussia.ru/en-GB</t>
  </si>
  <si>
    <t xml:space="preserve">RUSYA </t>
  </si>
  <si>
    <t>RUBAE</t>
  </si>
  <si>
    <t>RUSSIAN BUSINESS AVIATION ASSOCIATION</t>
  </si>
  <si>
    <t>https://rubae.ru/en/</t>
  </si>
  <si>
    <t>Singapur</t>
  </si>
  <si>
    <t>WCA</t>
  </si>
  <si>
    <t>WCA, Limited</t>
  </si>
  <si>
    <t>www.wcaworld.com</t>
  </si>
  <si>
    <t>Transport Logistic Southeast Asia</t>
  </si>
  <si>
    <t>transportlogisticsea.com</t>
  </si>
  <si>
    <t>Air Cargo Southeast Asia</t>
  </si>
  <si>
    <t>aircargosea.com</t>
  </si>
  <si>
    <t>WCA First Conference</t>
  </si>
  <si>
    <t>https://conferences.wcaworld.com/WCAFirst2023/info/</t>
  </si>
  <si>
    <t>WCA World Network kurucu üyelerinin katıldığı ve dünyanın çeşitli bölgelerinde 250'den fazla acenteyle görüşme fırsatı sunan bir etkinlik.</t>
  </si>
  <si>
    <t>WCA Worldwide Conference</t>
  </si>
  <si>
    <t>https://conferences.wcaworld.com/WCAworld2023/info/</t>
  </si>
  <si>
    <t>10.000'den fazla üyesi bulunan WCAworld network'ün yıllık genel toplantısı.</t>
  </si>
  <si>
    <t>SİNGAPUR</t>
  </si>
  <si>
    <t>LMFASIA</t>
  </si>
  <si>
    <t>SINGEX</t>
  </si>
  <si>
    <t>http://www.lmfasia.com</t>
  </si>
  <si>
    <t>SINGAPORE MARITIME WEEK</t>
  </si>
  <si>
    <t>MARITIME AND PORT AUTHORITY OF SINGAPORE</t>
  </si>
  <si>
    <t>https://www.smw.sg/</t>
  </si>
  <si>
    <t>TOC ASIA</t>
  </si>
  <si>
    <t>INFORMA MARKET</t>
  </si>
  <si>
    <t>https://www.tocevents-asia.com/en/Home.html</t>
  </si>
  <si>
    <t xml:space="preserve">WORLDWIDE 3PL NETWORK CONFERENCE </t>
  </si>
  <si>
    <t>3PL</t>
  </si>
  <si>
    <t>http://worldwide3plnetwork.com/annual-conference/</t>
  </si>
  <si>
    <t>UCN 2023 ANNUAL CONFERENCE</t>
  </si>
  <si>
    <t>https://ucn-conference.com/</t>
  </si>
  <si>
    <t>SUUDİ ARABİSTAN</t>
  </si>
  <si>
    <t>RİYAD</t>
  </si>
  <si>
    <t>Suudi Arabistan
Türk İhraç
Ürünleri Fuarı</t>
  </si>
  <si>
    <t>İMMİB</t>
  </si>
  <si>
    <t>https://turkexpo.com.tr/</t>
  </si>
  <si>
    <t>HİB</t>
  </si>
  <si>
    <t>ŞİLİ</t>
  </si>
  <si>
    <t>VALPARAİSO</t>
  </si>
  <si>
    <t>EXPONAVAL</t>
  </si>
  <si>
    <t>https://www.exponaval.cl/en/</t>
  </si>
  <si>
    <t>SANTİAGO</t>
  </si>
  <si>
    <t>TRANS-PORT</t>
  </si>
  <si>
    <t>FISA S.A., GL EVENTS</t>
  </si>
  <si>
    <t>11.07.2023</t>
  </si>
  <si>
    <t>13.07.2023</t>
  </si>
  <si>
    <t>http://www.trans-port.cl</t>
  </si>
  <si>
    <t>TATARİSTAN</t>
  </si>
  <si>
    <t>KAZAN</t>
  </si>
  <si>
    <t>KAZAN FORUM &amp; HELAL EXPO</t>
  </si>
  <si>
    <t xml:space="preserve">DISCOVER EVENTS </t>
  </si>
  <si>
    <t>18.05.2023</t>
  </si>
  <si>
    <t>20.05.2023</t>
  </si>
  <si>
    <t>https://discoverevents.com.tr/14-kazan-summit-ve-6-rusya-helal-expo/</t>
  </si>
  <si>
    <t>TAYLAND</t>
  </si>
  <si>
    <t>PATTAYA</t>
  </si>
  <si>
    <t xml:space="preserve">GLOBAL FREIGHT FORWARDERS CONFERENCE </t>
  </si>
  <si>
    <t>JCTRANS LOGISTICS NETWORK</t>
  </si>
  <si>
    <t>www.jctrans.net; https://off.jctrans.com/</t>
  </si>
  <si>
    <t>BANGKOK</t>
  </si>
  <si>
    <t>The 8th GLA Global Logistics Conference</t>
  </si>
  <si>
    <t>Global Logistics Alliance</t>
  </si>
  <si>
    <t>09.03.2023</t>
  </si>
  <si>
    <t>11.03.2023</t>
  </si>
  <si>
    <t>www.glafamily.com</t>
  </si>
  <si>
    <t>PUKET</t>
  </si>
  <si>
    <t>COOPERATIVE</t>
  </si>
  <si>
    <t>13.03.2023</t>
  </si>
  <si>
    <t>www.thecooperativelogisticsnetwork.com</t>
  </si>
  <si>
    <t>IFLN</t>
  </si>
  <si>
    <t>IFLN GLOBAL PROJECTS</t>
  </si>
  <si>
    <t>12.03.2023</t>
  </si>
  <si>
    <t>15.03.2023</t>
  </si>
  <si>
    <t>www.ifln.net</t>
  </si>
  <si>
    <t>GLOBALIA</t>
  </si>
  <si>
    <t>17.03.2023</t>
  </si>
  <si>
    <t>www.globalialogisticsnetwork.com</t>
  </si>
  <si>
    <t>TILOG LOGISTIX</t>
  </si>
  <si>
    <t>DITP,REED TRADEX</t>
  </si>
  <si>
    <t>https://www.tilog-logistix.com/</t>
  </si>
  <si>
    <t>KHAO LAK</t>
  </si>
  <si>
    <t>G7 ANNUAL CONFERENCE</t>
  </si>
  <si>
    <t>G7</t>
  </si>
  <si>
    <t>https://www.g7conference.com/</t>
  </si>
  <si>
    <t>PANGEA</t>
  </si>
  <si>
    <t>PANGEA LOGISTICS NETWORK LTD.</t>
  </si>
  <si>
    <t>www.pangea-network.com</t>
  </si>
  <si>
    <t>PPL</t>
  </si>
  <si>
    <t>www.pplnetwork.net</t>
  </si>
  <si>
    <t>WPA</t>
  </si>
  <si>
    <t>WORLDWIDE PARTNERS ALLIANCE, LIMITED</t>
  </si>
  <si>
    <t>www.conf.ourwpa.com</t>
  </si>
  <si>
    <t>CENTROLENE NETWORK ANNUAL GLOBAL MEETING</t>
  </si>
  <si>
    <t>CENTROLENE</t>
  </si>
  <si>
    <t>http://centrolene-network.com</t>
  </si>
  <si>
    <t>FREIGHT CAMP</t>
  </si>
  <si>
    <t>PANGEA GROUP</t>
  </si>
  <si>
    <t>https://www.freightcamp.com/</t>
  </si>
  <si>
    <t>X2 CONFERENCE</t>
  </si>
  <si>
    <t>X2 GROUP</t>
  </si>
  <si>
    <t>https://x2conference.com/</t>
  </si>
  <si>
    <r>
      <t>TH</t>
    </r>
    <r>
      <rPr>
        <sz val="11"/>
        <rFont val="Calibri"/>
        <family val="2"/>
        <charset val="162"/>
        <scheme val="minor"/>
      </rPr>
      <t>E 7th ANNUAL EGLN CONFERENCE</t>
    </r>
  </si>
  <si>
    <t>ELITE GLOBAL LOGISTICS NETWORK</t>
  </si>
  <si>
    <t>https://conference.elitegln.com/EGLN2023/info/</t>
  </si>
  <si>
    <t>23rd Annual GLN Conference</t>
  </si>
  <si>
    <t>Global Logistics Network, Inc</t>
  </si>
  <si>
    <t>https://conf.go2gln.com/reservation/summary
servation/summary</t>
  </si>
  <si>
    <t>UKRAYNA</t>
  </si>
  <si>
    <t>ODESSA</t>
  </si>
  <si>
    <t>TRANS EXPO ODESSA</t>
  </si>
  <si>
    <t>BSEC</t>
  </si>
  <si>
    <t>http://trans-expo-odessa.com/</t>
  </si>
  <si>
    <t>YUNANİSTAN</t>
  </si>
  <si>
    <t>ATINA</t>
  </si>
  <si>
    <t>SUPPLY CHAIN&amp;LOGISTICS EXPO</t>
  </si>
  <si>
    <t>O.MIND CREATIVES</t>
  </si>
  <si>
    <t>https://sce.gr/en/</t>
  </si>
  <si>
    <t>5TH EAN NETWORK MEETING</t>
  </si>
  <si>
    <t>EAN NETWORK</t>
  </si>
  <si>
    <t>https://ean-network.com/athens2023/</t>
  </si>
  <si>
    <t>PELOPONNESE</t>
  </si>
  <si>
    <t>OPENAP EUROPE 7th AGM</t>
  </si>
  <si>
    <t>Neutral Air Partner</t>
  </si>
  <si>
    <t>https://openap.neutralairpartner.com/openap-agenda-bali-2/</t>
  </si>
  <si>
    <t xml:space="preserve">Hava taşımacılığı konusunda lider acentelerle görüşme ve iş geliştirme fırsatı sunan bir etkinlik.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</si>
</sst>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8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indexed="12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indexed="12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3E3D40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43" fontId="1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11" fillId="0" borderId="0"/>
    <xf numFmtId="0" fontId="18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19" fillId="0" borderId="0" applyNumberFormat="0" applyFill="0" applyBorder="0" applyAlignment="0" applyProtection="0"/>
    <xf numFmtId="0" fontId="3" fillId="0" borderId="0"/>
  </cellStyleXfs>
  <cellXfs count="119">
    <xf numFmtId="0" fontId="0" fillId="0" borderId="0" xfId="0"/>
    <xf numFmtId="0" fontId="6" fillId="0" borderId="1" xfId="1" applyBorder="1"/>
    <xf numFmtId="0" fontId="8" fillId="0" borderId="1" xfId="2" applyBorder="1" applyAlignment="1" applyProtection="1">
      <alignment horizontal="left" vertical="center" wrapText="1"/>
    </xf>
    <xf numFmtId="0" fontId="7" fillId="0" borderId="1" xfId="1" applyFont="1" applyBorder="1" applyAlignment="1">
      <alignment horizontal="left" vertical="top" wrapText="1"/>
    </xf>
    <xf numFmtId="0" fontId="8" fillId="0" borderId="1" xfId="2" applyFill="1" applyBorder="1" applyAlignment="1" applyProtection="1">
      <alignment horizontal="left" vertical="center" wrapText="1"/>
    </xf>
    <xf numFmtId="0" fontId="15" fillId="0" borderId="6" xfId="13" applyFont="1" applyFill="1" applyBorder="1" applyAlignment="1" applyProtection="1">
      <alignment horizontal="left" vertical="center" wrapText="1"/>
    </xf>
    <xf numFmtId="0" fontId="16" fillId="0" borderId="6" xfId="2" applyFont="1" applyFill="1" applyBorder="1" applyAlignment="1" applyProtection="1">
      <alignment horizontal="left" vertical="center" wrapText="1"/>
    </xf>
    <xf numFmtId="0" fontId="15" fillId="0" borderId="6" xfId="13" applyFont="1" applyFill="1" applyBorder="1" applyAlignment="1">
      <alignment horizontal="left" vertical="center" wrapText="1"/>
    </xf>
    <xf numFmtId="0" fontId="14" fillId="0" borderId="1" xfId="14" applyFont="1" applyBorder="1" applyAlignment="1">
      <alignment horizontal="center" vertical="center"/>
    </xf>
    <xf numFmtId="0" fontId="15" fillId="0" borderId="6" xfId="2" applyFont="1" applyFill="1" applyBorder="1" applyAlignment="1" applyProtection="1">
      <alignment horizontal="left" vertical="center" wrapText="1"/>
    </xf>
    <xf numFmtId="0" fontId="8" fillId="0" borderId="6" xfId="2" applyFill="1" applyBorder="1" applyAlignment="1" applyProtection="1">
      <alignment horizontal="left" vertical="center" wrapText="1"/>
    </xf>
    <xf numFmtId="0" fontId="17" fillId="0" borderId="6" xfId="2" applyFont="1" applyFill="1" applyBorder="1" applyAlignment="1" applyProtection="1">
      <alignment horizontal="left" vertical="center" wrapText="1"/>
    </xf>
    <xf numFmtId="0" fontId="15" fillId="0" borderId="1" xfId="13" applyFont="1" applyFill="1" applyBorder="1" applyAlignment="1">
      <alignment horizontal="left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0" fontId="15" fillId="0" borderId="1" xfId="13" applyFont="1" applyFill="1" applyBorder="1" applyAlignment="1" applyProtection="1">
      <alignment horizontal="left" vertical="center" wrapText="1"/>
    </xf>
    <xf numFmtId="0" fontId="8" fillId="0" borderId="6" xfId="2" applyBorder="1" applyAlignment="1" applyProtection="1">
      <alignment horizontal="left" vertical="center" wrapText="1"/>
    </xf>
    <xf numFmtId="0" fontId="8" fillId="0" borderId="4" xfId="2" applyBorder="1" applyAlignment="1" applyProtection="1">
      <alignment horizontal="left" vertical="center" wrapText="1"/>
    </xf>
    <xf numFmtId="0" fontId="8" fillId="0" borderId="5" xfId="2" applyBorder="1" applyAlignment="1" applyProtection="1">
      <alignment horizontal="left" vertical="center" wrapText="1"/>
    </xf>
    <xf numFmtId="0" fontId="19" fillId="0" borderId="1" xfId="34" applyFill="1" applyBorder="1" applyAlignment="1" applyProtection="1">
      <alignment horizontal="left" vertical="center" wrapText="1"/>
    </xf>
    <xf numFmtId="0" fontId="19" fillId="0" borderId="6" xfId="34" applyFill="1" applyBorder="1" applyAlignment="1" applyProtection="1">
      <alignment horizontal="left" vertical="center" wrapText="1"/>
    </xf>
    <xf numFmtId="0" fontId="19" fillId="0" borderId="6" xfId="34" applyBorder="1" applyAlignment="1" applyProtection="1">
      <alignment horizontal="left" vertical="center" wrapText="1"/>
    </xf>
    <xf numFmtId="0" fontId="19" fillId="0" borderId="1" xfId="34" applyBorder="1" applyAlignment="1" applyProtection="1">
      <alignment horizontal="left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" fillId="0" borderId="0" xfId="0" applyFont="1"/>
    <xf numFmtId="0" fontId="20" fillId="0" borderId="1" xfId="14" applyFont="1" applyFill="1" applyBorder="1" applyAlignment="1">
      <alignment horizontal="left" vertical="center" wrapText="1"/>
    </xf>
    <xf numFmtId="0" fontId="20" fillId="0" borderId="1" xfId="14" applyFont="1" applyBorder="1" applyAlignment="1">
      <alignment horizontal="left" vertical="center" wrapText="1"/>
    </xf>
    <xf numFmtId="0" fontId="20" fillId="0" borderId="1" xfId="12" applyFont="1" applyBorder="1" applyAlignment="1">
      <alignment horizontal="left" vertical="center" wrapText="1"/>
    </xf>
    <xf numFmtId="0" fontId="20" fillId="0" borderId="0" xfId="14" applyFont="1" applyBorder="1" applyAlignment="1">
      <alignment horizontal="left" vertical="center" wrapText="1"/>
    </xf>
    <xf numFmtId="0" fontId="20" fillId="0" borderId="1" xfId="28" applyFont="1" applyBorder="1" applyAlignment="1">
      <alignment horizontal="left" vertical="center" wrapText="1"/>
    </xf>
    <xf numFmtId="0" fontId="21" fillId="0" borderId="1" xfId="1" applyFont="1" applyBorder="1"/>
    <xf numFmtId="0" fontId="22" fillId="0" borderId="1" xfId="14" applyFont="1" applyBorder="1" applyAlignment="1">
      <alignment horizontal="left" vertical="center"/>
    </xf>
    <xf numFmtId="0" fontId="20" fillId="0" borderId="1" xfId="14" applyFont="1" applyBorder="1" applyAlignment="1">
      <alignment vertical="center"/>
    </xf>
    <xf numFmtId="0" fontId="20" fillId="0" borderId="1" xfId="14" applyFont="1" applyBorder="1" applyAlignment="1">
      <alignment horizontal="left" vertical="center"/>
    </xf>
    <xf numFmtId="0" fontId="20" fillId="0" borderId="1" xfId="14" applyFont="1" applyBorder="1" applyAlignment="1">
      <alignment vertical="center" wrapText="1"/>
    </xf>
    <xf numFmtId="0" fontId="20" fillId="0" borderId="5" xfId="14" applyFont="1" applyBorder="1" applyAlignment="1">
      <alignment horizontal="left" vertical="center" wrapText="1"/>
    </xf>
    <xf numFmtId="0" fontId="19" fillId="0" borderId="6" xfId="34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9" fillId="0" borderId="6" xfId="34" applyBorder="1" applyAlignment="1">
      <alignment horizontal="left" vertical="center" wrapText="1"/>
    </xf>
    <xf numFmtId="0" fontId="19" fillId="0" borderId="1" xfId="34" applyFill="1" applyBorder="1" applyAlignment="1">
      <alignment horizontal="left" vertical="center" wrapText="1"/>
    </xf>
    <xf numFmtId="0" fontId="20" fillId="0" borderId="1" xfId="2" applyFont="1" applyBorder="1" applyAlignment="1" applyProtection="1">
      <alignment vertical="center" wrapText="1"/>
    </xf>
    <xf numFmtId="0" fontId="20" fillId="0" borderId="1" xfId="2" applyFont="1" applyBorder="1" applyAlignment="1" applyProtection="1"/>
    <xf numFmtId="0" fontId="6" fillId="0" borderId="1" xfId="1" applyBorder="1" applyAlignment="1">
      <alignment horizontal="left" vertical="center" wrapText="1"/>
    </xf>
    <xf numFmtId="0" fontId="17" fillId="0" borderId="1" xfId="2" applyFont="1" applyBorder="1" applyAlignment="1" applyProtection="1">
      <alignment horizontal="left" vertical="center" wrapText="1"/>
    </xf>
    <xf numFmtId="0" fontId="19" fillId="0" borderId="1" xfId="34" applyBorder="1" applyAlignment="1">
      <alignment horizontal="left" vertical="center" wrapText="1"/>
    </xf>
    <xf numFmtId="0" fontId="17" fillId="0" borderId="6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9" fillId="0" borderId="1" xfId="34" applyFill="1" applyBorder="1" applyAlignment="1" applyProtection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0" fillId="0" borderId="1" xfId="0" applyBorder="1"/>
    <xf numFmtId="0" fontId="23" fillId="0" borderId="1" xfId="0" applyFont="1" applyBorder="1" applyAlignment="1">
      <alignment vertical="center"/>
    </xf>
    <xf numFmtId="0" fontId="19" fillId="0" borderId="1" xfId="34" applyBorder="1" applyAlignment="1" applyProtection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 vertical="top" wrapText="1"/>
    </xf>
    <xf numFmtId="14" fontId="11" fillId="0" borderId="1" xfId="14" applyNumberFormat="1" applyFont="1" applyBorder="1" applyAlignment="1">
      <alignment horizontal="center" vertical="center" wrapText="1"/>
    </xf>
    <xf numFmtId="14" fontId="26" fillId="0" borderId="1" xfId="14" applyNumberFormat="1" applyFont="1" applyBorder="1" applyAlignment="1">
      <alignment horizontal="center" vertical="center" wrapText="1"/>
    </xf>
    <xf numFmtId="14" fontId="11" fillId="0" borderId="1" xfId="14" applyNumberFormat="1" applyFont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/>
    </xf>
    <xf numFmtId="14" fontId="11" fillId="0" borderId="1" xfId="33" applyNumberFormat="1" applyFont="1" applyBorder="1" applyAlignment="1">
      <alignment horizontal="center" vertical="center" wrapText="1"/>
    </xf>
    <xf numFmtId="14" fontId="11" fillId="0" borderId="1" xfId="33" applyNumberFormat="1" applyFont="1" applyBorder="1" applyAlignment="1">
      <alignment horizontal="center" vertical="center"/>
    </xf>
    <xf numFmtId="14" fontId="11" fillId="0" borderId="1" xfId="30" applyNumberFormat="1" applyFont="1" applyBorder="1" applyAlignment="1">
      <alignment horizontal="center" vertical="center"/>
    </xf>
    <xf numFmtId="14" fontId="11" fillId="0" borderId="1" xfId="1" applyNumberFormat="1" applyFont="1" applyBorder="1" applyAlignment="1">
      <alignment horizontal="center" vertical="center" wrapText="1"/>
    </xf>
    <xf numFmtId="0" fontId="26" fillId="0" borderId="1" xfId="14" applyFont="1" applyBorder="1" applyAlignment="1">
      <alignment horizontal="center" vertical="center" wrapText="1"/>
    </xf>
    <xf numFmtId="49" fontId="11" fillId="0" borderId="1" xfId="14" applyNumberFormat="1" applyFont="1" applyBorder="1" applyAlignment="1">
      <alignment horizontal="center" vertical="center" wrapText="1"/>
    </xf>
    <xf numFmtId="14" fontId="11" fillId="0" borderId="1" xfId="28" applyNumberFormat="1" applyFont="1" applyBorder="1" applyAlignment="1">
      <alignment horizontal="center" vertical="center" wrapText="1"/>
    </xf>
    <xf numFmtId="14" fontId="11" fillId="0" borderId="1" xfId="28" applyNumberFormat="1" applyFont="1" applyBorder="1" applyAlignment="1">
      <alignment horizontal="center" vertical="center"/>
    </xf>
    <xf numFmtId="164" fontId="26" fillId="0" borderId="1" xfId="29" applyNumberFormat="1" applyFont="1" applyBorder="1" applyAlignment="1">
      <alignment horizontal="center" vertical="center" wrapText="1"/>
    </xf>
    <xf numFmtId="14" fontId="26" fillId="2" borderId="1" xfId="1" applyNumberFormat="1" applyFont="1" applyFill="1" applyBorder="1" applyAlignment="1">
      <alignment horizontal="center" vertical="center" wrapText="1"/>
    </xf>
    <xf numFmtId="49" fontId="26" fillId="0" borderId="1" xfId="14" applyNumberFormat="1" applyFont="1" applyBorder="1" applyAlignment="1">
      <alignment horizontal="center" vertical="center" wrapText="1"/>
    </xf>
    <xf numFmtId="49" fontId="11" fillId="0" borderId="1" xfId="14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4" fontId="26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13" applyBorder="1"/>
    <xf numFmtId="0" fontId="19" fillId="0" borderId="0" xfId="34" applyBorder="1" applyAlignment="1">
      <alignment horizontal="left" vertical="center"/>
    </xf>
    <xf numFmtId="0" fontId="10" fillId="0" borderId="1" xfId="34" applyFont="1" applyBorder="1" applyAlignment="1">
      <alignment horizontal="left" vertical="center" wrapText="1"/>
    </xf>
    <xf numFmtId="0" fontId="19" fillId="0" borderId="6" xfId="34" applyBorder="1" applyAlignment="1" applyProtection="1">
      <alignment vertical="center"/>
    </xf>
    <xf numFmtId="0" fontId="19" fillId="0" borderId="0" xfId="34" applyBorder="1" applyAlignment="1">
      <alignment vertical="center" wrapText="1"/>
    </xf>
    <xf numFmtId="0" fontId="19" fillId="0" borderId="0" xfId="34" applyBorder="1" applyAlignment="1">
      <alignment vertical="center"/>
    </xf>
    <xf numFmtId="0" fontId="19" fillId="0" borderId="0" xfId="34" applyBorder="1"/>
    <xf numFmtId="0" fontId="7" fillId="0" borderId="1" xfId="1" applyFont="1" applyBorder="1" applyAlignment="1">
      <alignment horizontal="center" vertical="top"/>
    </xf>
    <xf numFmtId="0" fontId="19" fillId="0" borderId="0" xfId="34" applyBorder="1" applyAlignment="1">
      <alignment horizontal="center" vertical="center"/>
    </xf>
    <xf numFmtId="0" fontId="1" fillId="0" borderId="1" xfId="14" applyFont="1" applyBorder="1" applyAlignment="1">
      <alignment vertical="center" wrapText="1"/>
    </xf>
    <xf numFmtId="0" fontId="7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/>
    <xf numFmtId="0" fontId="1" fillId="0" borderId="1" xfId="14" applyFont="1" applyBorder="1" applyAlignment="1">
      <alignment horizontal="left" vertical="center" wrapText="1"/>
    </xf>
    <xf numFmtId="0" fontId="1" fillId="0" borderId="1" xfId="14" applyFont="1" applyBorder="1" applyAlignment="1">
      <alignment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/>
    <xf numFmtId="0" fontId="1" fillId="0" borderId="1" xfId="1" applyFont="1" applyBorder="1" applyAlignment="1">
      <alignment horizontal="left" vertical="center" wrapText="1"/>
    </xf>
    <xf numFmtId="0" fontId="1" fillId="0" borderId="1" xfId="33" applyFont="1" applyBorder="1" applyAlignment="1">
      <alignment horizontal="left" vertical="center"/>
    </xf>
    <xf numFmtId="0" fontId="1" fillId="0" borderId="1" xfId="33" applyFont="1" applyBorder="1" applyAlignment="1">
      <alignment horizontal="left" vertical="center" wrapText="1"/>
    </xf>
    <xf numFmtId="0" fontId="1" fillId="0" borderId="1" xfId="33" applyFont="1" applyBorder="1" applyAlignment="1">
      <alignment wrapText="1"/>
    </xf>
    <xf numFmtId="14" fontId="1" fillId="0" borderId="1" xfId="1" applyNumberFormat="1" applyFont="1" applyBorder="1"/>
    <xf numFmtId="49" fontId="1" fillId="0" borderId="1" xfId="33" applyNumberFormat="1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/>
    </xf>
    <xf numFmtId="0" fontId="1" fillId="0" borderId="1" xfId="14" applyFont="1" applyBorder="1" applyAlignment="1">
      <alignment horizontal="left" vertical="center"/>
    </xf>
    <xf numFmtId="0" fontId="1" fillId="0" borderId="1" xfId="14" applyFont="1" applyBorder="1" applyAlignment="1">
      <alignment horizontal="justify" vertical="center"/>
    </xf>
    <xf numFmtId="14" fontId="1" fillId="0" borderId="1" xfId="33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28" applyFont="1" applyBorder="1" applyAlignment="1">
      <alignment horizontal="left" vertical="center" wrapText="1"/>
    </xf>
    <xf numFmtId="0" fontId="1" fillId="0" borderId="1" xfId="3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 wrapText="1"/>
    </xf>
    <xf numFmtId="14" fontId="1" fillId="0" borderId="1" xfId="1" applyNumberFormat="1" applyFont="1" applyBorder="1" applyAlignment="1">
      <alignment wrapText="1"/>
    </xf>
    <xf numFmtId="0" fontId="1" fillId="0" borderId="5" xfId="1" applyFont="1" applyBorder="1" applyAlignment="1">
      <alignment horizontal="left" vertical="center" wrapText="1"/>
    </xf>
    <xf numFmtId="0" fontId="1" fillId="0" borderId="6" xfId="14" applyFont="1" applyBorder="1" applyAlignment="1">
      <alignment horizontal="left" vertical="center" wrapText="1"/>
    </xf>
    <xf numFmtId="0" fontId="1" fillId="0" borderId="2" xfId="14" applyFont="1" applyBorder="1" applyAlignment="1">
      <alignment vertical="center"/>
    </xf>
    <xf numFmtId="0" fontId="1" fillId="0" borderId="0" xfId="14" applyFont="1" applyBorder="1" applyAlignment="1">
      <alignment vertical="center"/>
    </xf>
    <xf numFmtId="0" fontId="1" fillId="0" borderId="1" xfId="14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2" xfId="1" applyFont="1" applyBorder="1" applyAlignment="1">
      <alignment horizontal="left" vertical="center"/>
    </xf>
  </cellXfs>
  <cellStyles count="36">
    <cellStyle name="Hyperlink 2" xfId="2" xr:uid="{7C1B2024-63B1-4B20-879C-B55BF73F6637}"/>
    <cellStyle name="Köprü" xfId="34" builtinId="8"/>
    <cellStyle name="Köprü 2" xfId="13" xr:uid="{F2E9DCF7-09C4-4BC3-AFAF-E44EA03ED65C}"/>
    <cellStyle name="Köprü 3" xfId="3" xr:uid="{D025F9D2-5B16-4374-BC5B-111E1675E57A}"/>
    <cellStyle name="Köprü 4" xfId="15" xr:uid="{18F64FB1-00AB-407F-858D-A44BBFB5C60E}"/>
    <cellStyle name="Normal" xfId="0" builtinId="0"/>
    <cellStyle name="Normal 10" xfId="33" xr:uid="{0590C0D1-0923-4D48-ACE7-5704A2380897}"/>
    <cellStyle name="Normal 10 2" xfId="30" xr:uid="{A758A59C-44FC-4A4A-866F-AB61486ABAE6}"/>
    <cellStyle name="Normal 11" xfId="35" xr:uid="{077B804D-E38F-4C10-9140-EF8F77C210FD}"/>
    <cellStyle name="Normal 2" xfId="4" xr:uid="{61B7B6C5-1CC3-433C-B5A7-4E4443F28C6A}"/>
    <cellStyle name="Normal 2 2" xfId="5" xr:uid="{04C6DFA4-C65B-4E88-A25C-1713345581BA}"/>
    <cellStyle name="Normal 2 2 2" xfId="18" xr:uid="{55BF24FD-5E82-4915-B1BC-9F28FCE21012}"/>
    <cellStyle name="Normal 2 2 3" xfId="25" xr:uid="{1594E962-2AE0-4491-87DE-7358C60C3AA9}"/>
    <cellStyle name="Normal 2 2 4" xfId="16" xr:uid="{C81505CD-C03B-4A68-BC93-12D81D91607D}"/>
    <cellStyle name="Normal 2 3" xfId="17" xr:uid="{63E94CC9-5DCF-4454-942C-B130DE19B916}"/>
    <cellStyle name="Normal 2 3 2" xfId="26" xr:uid="{53531226-2F52-4276-923C-71708B9D8446}"/>
    <cellStyle name="Normal 3" xfId="6" xr:uid="{FCE75DD9-32FC-4E82-8074-36047599A67B}"/>
    <cellStyle name="Normal 3 2" xfId="19" xr:uid="{0B65EEB8-9F6A-4160-8BD7-9249FA9E2F36}"/>
    <cellStyle name="Normal 3 2 2" xfId="27" xr:uid="{9265EAEC-6AC9-482B-9000-2515EA32B1F2}"/>
    <cellStyle name="Normal 3 3" xfId="22" xr:uid="{462CE83B-FA7D-428E-9A55-185ED2C393A4}"/>
    <cellStyle name="Normal 3 4" xfId="10" xr:uid="{6D4B0081-C1BB-4AAA-ABA2-0ED6669638E2}"/>
    <cellStyle name="Normal 4" xfId="7" xr:uid="{A5B05CD8-008E-4CBD-9A7D-1CC6F0C9B080}"/>
    <cellStyle name="Normal 4 2" xfId="14" xr:uid="{738ACF3B-F5FB-4E2B-B6C1-D7476127006F}"/>
    <cellStyle name="Normal 4 3" xfId="20" xr:uid="{3E4B0085-34D4-4A6E-8DE3-661F08A01580}"/>
    <cellStyle name="Normal 4 4" xfId="24" xr:uid="{E0955C6C-ADA6-42E7-BAF5-2BBB06F158EA}"/>
    <cellStyle name="Normal 4 5" xfId="11" xr:uid="{9BD1C7E9-4568-4694-8F6D-431D37C602DB}"/>
    <cellStyle name="Normal 5" xfId="1" xr:uid="{BCAA4A69-CC6F-4EBD-B60F-1F03F7013AE2}"/>
    <cellStyle name="Normal 5 2" xfId="12" xr:uid="{4E1C4256-97E3-4286-B1B5-0D67D7122371}"/>
    <cellStyle name="Normal 6" xfId="21" xr:uid="{38DA4525-ADD8-4B7B-83D3-17451D1C8398}"/>
    <cellStyle name="Normal 7" xfId="9" xr:uid="{1356A636-0D52-4516-AAB3-8F434E2C3E18}"/>
    <cellStyle name="Normal 8" xfId="28" xr:uid="{74034AC7-3257-4E53-A21B-BB173CE976E6}"/>
    <cellStyle name="Normal 9" xfId="32" xr:uid="{7EBC882F-EDDB-4AB2-820A-2603F794BE45}"/>
    <cellStyle name="Normal_Sayfa1" xfId="29" xr:uid="{0EA0D9B4-F8C0-4F00-ACD8-AFED48F3743C}"/>
    <cellStyle name="Normal_Sheet1_1" xfId="31" xr:uid="{C9485905-7446-4957-B49C-1C5D5614F3E6}"/>
    <cellStyle name="Virgül 2" xfId="8" xr:uid="{24490EC2-06D2-4304-94E6-DA908FCA5274}"/>
    <cellStyle name="Virgül 2 2" xfId="23" xr:uid="{2FB602D3-4F7E-462C-B3C7-13BD169B1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27AF0AED-282B-4FEC-BDF7-4BE80DD8C0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E658619E-6AA9-4B01-8368-20F9C8AAB1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66095CC2-93E7-46A8-B367-85EDC5AEA6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E2EC3F33-76BE-47EC-9EAC-B185A326601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1F539DE1-1E30-4D5D-B1F1-F8E99BAB003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620DED7F-8A4A-45DB-9170-D636E22432E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7EC5FC5B-3E63-452B-849D-1CC313070E5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28F3D3A1-586D-466C-B151-D5557042A60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9DB2AB66-94E6-46D2-8364-A4BE0586856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EC1C4B9C-4001-4C1B-9CD6-2DDBB5FF50C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C6FD874D-EC21-4B69-A1F6-DCD082A0AC1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9ECC7DA0-169C-455E-B72B-154E0AFD031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BD7376C9-E559-4F6F-857A-B8DB770BAA2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E27241E-916C-4692-BB43-8B21CD1F9B0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8720CBF9-2A49-4288-8503-15689577911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5C34F34A-2DA2-4699-B859-30EF00C60A9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C650BEBE-0799-4134-A9A4-B545F12738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29D6801D-ABE2-4950-B561-556D8289D04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FC763AB-7CBA-4BBD-B039-0F02520EA9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23F5A691-7F3A-4C63-A088-4DF1F8DD3AB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D2ECBF26-301E-462E-B047-0B9354B11F3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016D04D7-0DB3-4D0E-844D-26745A42025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42C8250B-3D3D-46E5-B17C-5ED214FDB2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16FBBEAB-7B0F-451D-806B-D761D90ACE7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E53A5D2B-F2A5-474D-A31A-D2C3548CC91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E2B90FCE-3047-467F-94F5-4254161400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343B9D45-D9E8-4C44-9A0C-DC99220FED2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ABD23B87-DC1E-4613-8575-02E2B03A89B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521AFC-2C7A-40E1-AF92-132D0A66C78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131A6A5A-4371-4037-AADD-29677F7FCD1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5C62D4E-6602-4BC1-A785-D4DDCA0DC0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17DA2F50-6B3B-49A2-981F-B53E86AFA78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AA3C7A90-8FBF-494C-9EF5-5AD42B1AB9A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9FEEBE10-DF77-4225-A9C4-56214AC4156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C89504DB-06AC-4277-BA43-392E1A6CBA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23F3B40A-1DC9-451B-9B70-D6B377147E7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BDC75513-E5F8-4B8C-8FB9-05C19C5DED4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FAF1C2CF-2F3C-4C7D-B369-65C1504ACC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84FC047A-2A1F-44E8-AFA2-20E89A6B133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736FEF7-A38B-415C-8752-842693055B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D69DAA6D-00AB-4356-9538-C00299ECAF0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C02284F-D336-44C7-AB1D-EF9C82DB578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EF50D56F-83D5-4EE9-8116-B357A2A0868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59FFA674-A3EB-460B-A5A7-C83472F2348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1DCE35DE-1663-4FAA-BCC5-DA0D7A5E196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E4A45CB4-48F9-4765-A948-093AB6EE664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1129EDE6-19BB-4FB9-95FF-08CCA814052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86B664A3-32C6-4965-9A09-91346B074B0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B427566A-16BD-41AE-9423-E1B6FFBA3B0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8EE7FF5D-2F56-46C9-A240-B0C4C7E3FC3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9F0C1CBF-D82D-43A4-9A5B-50AC4CBD029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C991F963-A0EB-4CDB-8F51-61627EBC73B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7FACBD2C-0B4D-4172-8C63-9CB36CAFA1C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DBA57087-D8B8-47CC-A446-67D12AAE843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7178C28B-A960-4EA0-8538-AC76BAAAFCC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145C95C-0967-479F-BF56-D8838AFE3D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B32E3C2B-8AE6-4545-B6E5-7E4F0A627C3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DBBDDA51-73FE-47E8-8A9E-0E5D1EA86BC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DB4D1558-B2F1-4942-9114-E634ED8873C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4BE12B37-73FE-4FA7-8BA5-A12F542739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75544445-688C-4BED-B89E-35F568D394A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B83A1443-5552-488D-940D-0DE734C3752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22CC7C5-965C-4F23-B186-C0A3C6D25B4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D8185544-6341-401C-B669-2D80EA0FD38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2F403E4B-8802-47E5-9846-E1D82ECC0AA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C37F5DBB-7084-4D37-AE0F-5DE17A25759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4901D9E5-0466-41C4-A530-D33CA3B0678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D4A56FFD-F81B-414C-80A8-12B5E9A2142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2559C69A-EC34-420B-B1DE-F1371FE72D2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953AF53B-43C6-4447-A1CB-5A1D0834A05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788ED0A5-5C39-4AB6-B46C-4B49AB86655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030006D5-0513-4F09-9422-035EAD47246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03CF4A89-944D-487F-801E-4AEDA129B1D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87F74733-C775-4BF4-8DB9-299849FB66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CB924E8D-ACA4-425E-AAAE-7ED22A1A7E6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82A9132F-1C49-4D50-BCFC-2094DBD6006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FF9B078-3E21-459A-9AB5-4774101489C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567A6847-8722-47A1-8461-F2929BB9719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BE876919-5B9A-4AC6-961B-9E6A5F1273B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EECEE243-325F-4866-B4EF-8434B5FBBF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A3486E2-B7B0-4FF8-A683-AF1243E87FD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41B70103-D440-4EF3-BAB0-E7946D6630D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66C9919E-7C98-4D9F-83EF-63686634CDD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A64E46EE-B75B-4D08-B64C-282459C093E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83D6DB3B-79EE-414F-BF3C-65ABBA147B3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496C9F1D-0AD4-45B8-854E-94B21D8DA7C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F3B73323-5A15-413C-BD0E-48335A58FA3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B8F196EA-F5B9-42D5-8C38-79D58E870B4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20611FB1-60AE-4502-8214-C8CD827C6F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8F2FBC1-63FA-4A21-9866-CFA0B4D6E0D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BE7AC818-979E-462A-9B3E-58C431C5524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216CDD0D-03BF-4D33-9B5B-65FF192419F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86973594-F5BE-4F6F-B8FA-261D841B9A1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7AB13359-9559-442A-B6D8-CF652194C8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F1E8011B-C454-4654-9FA2-D8F71EA393B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2750924-A920-42BC-88A3-CBC63398D9C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4228A676-10B5-4BA2-9C3F-64A2909A7E2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1A461DC3-C046-419D-BA9A-27EF7DD5B0C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D29CE61B-DB2E-4668-985F-F9E6CF21462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9482DE51-4C4D-4D29-B81F-10ADB7749C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84373A37-3A22-4BE7-AAD0-8CBB06727EB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8C850796-A8A7-47F9-BF69-F0D2B77CB21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D1462B9A-8E1F-474C-9C4F-0F33733A6BF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E6AA53C1-92A0-424F-96DF-979D8031AF3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35263F9F-60F3-4794-B18C-8877AB90537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BC5332C8-7CA3-4AF4-B74C-A181A5188DF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3F4798C4-029D-4D7F-A1FD-C380134D86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D409C8B0-DB4C-433F-829F-A5B44D2EB5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51466B02-2953-41B4-8AFB-0738A31BD4E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F6C05B92-2E05-44CB-8638-03808D6F2B4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43472F17-521D-4873-B927-29DE4DC300F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14F3FCC-2F67-4D39-899E-74AA303B0D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07FF74FD-04BC-4FA9-AAC2-EE535900F2C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29C1B856-8761-45A4-A0F4-E8C6C3265DF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F7D5562C-04FC-4162-BBDE-5D9F449BBE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CB6425FD-66D2-4BAF-8949-D720ACB443A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FD100703-E1C6-49B7-9A1D-B046634CC0C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2586C595-B744-468C-905C-6E2701E7F5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2B22631E-2641-4D33-8CCF-B8AC2EFA8ED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8FFEA462-4655-45D6-B556-E471134183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1484587D-2F7C-47E6-BE46-EABBEA4375E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C69A7E2-2553-4E9B-825C-2D59A6F94B6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5A9B8D3F-F873-42F3-BE74-4ABB0472947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7E98ED29-0C57-4EE7-8552-5CCC2CD7952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67030589-274F-4B08-A662-C07F076323C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006D6A09-0EAE-4EB1-AFA1-8C742BBCBB9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9956467C-18DF-45F5-AD2A-4379E60C40C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ABBCE108-B087-47D4-AA94-20E3F92F053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1446B458-99DC-478C-90DA-8966F6A6C40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7458AD69-DF03-4F43-A563-B420CBBBF27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7FB37D9E-AC9C-46D9-9C1B-B391CBB8A8C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16D72226-EC06-488E-BA48-C82A2C54C6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E7CD5320-0693-4315-A876-2CF21E32269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55160CCD-A42F-417F-996D-69CEE55A534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08D96042-4473-4886-9ACA-134B3170A76A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0C90FCCF-E6EB-432A-A348-BF1253F1CE3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C6FF5C94-D2AC-4A6F-9A97-1999BCD6D3F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4DB951B3-0FB4-486B-83A5-0A1E3B9361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C57F01FF-E841-4292-9736-791F1DB8D51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C3048A11-9092-43B7-83AA-6B20F7E1796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1667C87B-FB12-455F-A782-9AA37A223AE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AEB4A04E-2F01-4BE6-B147-870BD593A4C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3FE5875C-F008-4667-90C2-0989CCD7FD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6720FD4C-F9BC-41A8-8D50-FA5BC157DDD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6DCFB710-7485-42AD-ABC2-8E3540B52CE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2774676F-E2EE-41EB-B095-4DDA7BD3FF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406DDEB9-B5E7-4809-8D80-F2BC81EA1DD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197258D6-7E03-447A-9831-96AB11D7C51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97C1E19B-90DB-47F5-AAE5-895431A00EE8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AC71F3C1-F4FE-41B9-8C6B-E1ADB5D60DF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305E9643-94F4-42B9-A586-4F35FB1D129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E2D76D05-F89E-43A2-A5DC-F4F57744820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F456A006-1DDB-488F-9955-F3C85E8A3AE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A1FC72EC-8C7D-41C6-8B36-C3165C8FA5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3ED9F0E1-A694-4618-BEED-98B639E7B37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8FD1CC99-8837-4E12-B72C-DD018C4205E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4D20CFC9-651D-4ADB-B56D-F195FB5AD2C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6DEBC728-B50B-4683-A916-447BF89AE7D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4C224D9E-0CD5-4646-993C-530D6FED73C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DB791959-64C2-4810-B394-9284EA84CBA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3B6FD17D-767F-4A6B-B4EA-B86A610335D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B9D1861F-10E0-4D26-B23B-7CEF17520F6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8467D521-0365-4352-B8D9-E65675755EC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97990F0B-EB58-4D1A-97EE-ADCBE7CFBE3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CB7A825F-B9FC-4A97-A41D-2251742886B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FBBA9E10-B99F-4726-B7F8-3C4A1A8EB58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4B708E16-7BEF-478F-8144-F50BB640FE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61A3BA91-BEA2-4E3F-A017-3D646EC36C8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4FB4B83A-F0F0-4283-830E-E7B638A8C5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18F30A4C-A6F4-4148-AE8D-3E29B370D79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99261A66-8A2E-41CB-BF09-2F7E538C0F0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3F9804C6-BE68-460A-9656-C6876417123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DEEE6A80-8B2A-4D9E-B0C7-A7A3F6EA5D4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C650DA5E-7D53-46AD-95AA-C8D6414733D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B1CA6720-53BA-4167-99B3-B7D82F21F4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F4E647C9-69FC-4CFF-9699-126AC7CED77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F1F9210E-39C3-4C9F-8482-D840D9A4917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48E47550-51A6-43E4-B697-02E69A4265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D56EB830-6F4B-4F51-8790-324BF6B89E4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687DB45E-9C51-4F3B-B57E-61395891CD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4FAD7232-BFAC-48A8-952C-267C72AA497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6502E439-3E80-4E5B-B780-9B58DB29CBB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A0F33700-CF82-4A0E-92F6-A79AD6EAF91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7518D4FE-C1B7-4D8A-A638-16F1BF05BBE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4F958925-75B5-4DB4-B880-040778B3409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CE57D4A2-4A05-46C1-BE4B-330FBA4D89D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F4D6F3EA-44ED-4D12-A4C8-E333AE9D937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2028346D-8E69-43C3-857D-663ACEC5AA7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A44DDF60-2BE7-4218-BF45-4CA44C93DBB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F6FE3C99-F525-4DA6-87CA-27345E48D04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2638C29B-149F-4A61-9CE4-60D085873D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5685D091-A906-4A48-85E0-EC01644A605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EB196B48-BDE0-492F-95D8-3A6EEDCE241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F4CA5CB7-6852-4CE0-846F-086D37AD001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FA4486DC-27C2-43C2-896C-3DCAC32A212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A1766DC0-D095-4D96-AD28-0AA519F4F5E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A3AC0140-5B6A-4EAC-80B9-B6748EBB4CD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8126D06D-888E-41A4-85F6-A8DEAC334A1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0C9D7A12-B8A3-4C43-9A5D-6C267FCBE2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BE5A9A7-7CF4-4CCD-BF9A-6D5BCC30E3C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0F4ABA0C-EA6C-445D-9C99-A7EB92E0FFD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03C428D7-269A-4888-AC95-7D41FC63B5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8F673BAB-44EA-4779-8238-1D9C918FCFD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8FCBC84-C47B-4FCF-990D-17E08BC1713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6412D1F-3EA0-4729-85A9-FFBCB21817D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7C0C25B9-D970-4DEF-8C9A-92DBCD459D0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54F61AE8-DA7C-4625-AE1D-16A5142D6AA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46DCCB32-B593-4A93-8477-B763F4258B6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95684DF3-FF2D-498B-BE18-0126F39DE73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FC32C31E-C0DA-4D3C-A565-66168EC9646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27CE32B3-2B02-44A0-A9DC-AF43006EA2E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585B7325-4B50-4737-A1D3-243820BE28E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3D28D4F0-E0BC-4D2F-BE17-6AAD386BABD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3D1BDA8A-B6CC-4BFF-8E7E-1A11E1BB27B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164A3177-3AA2-4044-884D-48C55C4737F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5A061EF6-9500-4299-B821-BBD485AE144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C3C0E9A2-165B-4EAC-A482-160F92D6CF7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F8FEFDC7-DBBB-47EA-BE3F-07FF6054CFC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3B765E03-C40B-475F-9016-9FAC219003C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DB97B601-9E3C-4D32-90CF-04F162CAF6A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B29725F-0DF6-494A-9DD7-77BF3175CD8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A90ACB55-3CE3-4949-A859-EEB2FA37323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B68C1391-7E74-4584-A848-8F96E483A03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5AA463C0-646D-4F84-B604-B3301B57E0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18B4BDC4-F150-4D3D-A381-970D0A93791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9B2171EC-B0B9-4D29-B7A6-427B3004BFD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088700BB-0186-4BD6-9FE4-28438392A4E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EDB0BAD8-67E9-4724-B62C-EF344BFFEF4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E333473E-F28E-42CF-B413-33CB2BE9C4FD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C1F6BB55-6B8D-492B-930F-4D740D9C667A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6D420678-9D0A-4B80-BFEA-CFBFC52617B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F02593D7-E5CA-499E-8DCA-CDF9E7D0639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373C98EC-C7F0-478C-806E-624BF238138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4BC15DD-A745-409A-80F7-878569A0BFE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C91D1B70-1CF6-4040-A54B-8AD7234E47F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9DEE182-53F3-45EC-A664-51A01948EDB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34409740-929F-4E5A-860C-CDF6420F09A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DDB79C54-52E6-4C94-AB54-B54068B9206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1C7C6C8C-7CAA-4941-846A-A713812D7F5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0534DC2B-44D7-41D4-ABDB-91A1F3CF436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7C92A7C4-3041-4F51-A04C-8224A6B2D4F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523F477D-F952-4A96-BE95-B2634AE083D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771AABB-BFF5-4C0F-84C5-96088FBE6D7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DB9B29CD-77FB-452F-B800-595DA61A60D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4E94F249-63AF-4CAC-9A77-B3C5B90E0B16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F6B4A468-4268-48DF-8DB8-03F11021C02B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0BB4E08F-FD8E-44A0-ADF9-21A4C1CAA310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2941A685-3E73-4D0C-BA41-3CD7984F3A12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39CBB24A-FF92-4073-9CAA-40E9C9C5AA6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3417C64F-E029-4251-9A7E-490BA25C56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D41312B1-1240-4324-A680-10D657722EF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F3429EF5-A455-48E4-9F27-6CACB0F041E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6B338E4A-1F9A-4297-A7F9-C781067E2CD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5B1F4BA4-475B-4A44-926B-14C6D3517A5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9AE84A24-A7F0-42E9-8FE7-4075E2FFB25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DC5FEDF2-9105-4CA2-AC4D-2BC0E18F486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C6A98A25-74F4-4A17-AD7E-8F41CCC3806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BF7BEDC8-D10D-4376-A941-0ABE9A9D049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9CBA4320-E9B5-4096-98D8-865FD296C47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B6459F69-5EDC-498A-B147-14114844A28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1976E121-8903-4433-AA0B-F494DF30D09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D943056B-C09F-4684-8A40-B832390D98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88C55B3B-9B3E-415F-BC27-F7818004CA1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0290E36-89C3-48F2-A9E7-CC5D48A788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0CBF372F-B564-4504-B7E5-9F7EE5A474A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309577CA-3D08-4DD0-9D0E-5F9AD771DB9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C0C90142-0C46-4226-999E-5EC66CC187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5C1CF1CC-4477-41B9-8333-92AE435068A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5195601A-C102-4C2D-94BD-4D467B12A4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5F8CBDA2-F0AE-4803-A6C3-D3950197330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C3333FF7-0325-4377-A042-7875B3244D7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4CC28EDA-0A42-47D8-9DA1-C625C07ABE5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903F0873-1B74-4A9F-94D9-0F55428F36C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3C151A85-3532-4006-AC52-661182DA5F7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35A80DC6-2327-463B-83FF-53740B44FDE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15C0D7D2-068D-45FE-8F51-44D824FD5FF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9D8D0CEC-2EA1-436B-92E9-FC609BD243F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5EF54FFE-C696-4277-B379-48427CA554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80B61104-AD3C-4D26-8AF8-445C169D59A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5CB656BC-4721-49C6-A168-C3E0F8BBD08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A13EEBA1-46AD-4CFC-8993-E7AD472BD74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7BF35CA4-697C-4534-8614-A4A977FF49F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1349056C-B29E-4F73-B7A4-3A631F9987B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C1B9A9F9-AB8F-4169-89C3-F40C617DEB3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FC51C015-FF85-42D1-83F3-E7C306B3A9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150FA36C-FB89-44FA-813C-E3A4C0475C8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F8667458-640E-4E8A-A7ED-48FDC46C71D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AEE58CAC-DF24-4120-9DB9-BE6C8A28468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C6D24963-0C67-400C-ADBB-3876E6CBA8C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3435658-9912-41C6-A438-79B7F097885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BFF100AB-C913-4820-B3FF-177E18EFA4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FE79F43D-FFBB-4A1E-8F6E-27C059AE17D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54F9D782-31AE-49C3-9C32-2E8A4A530B5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8D209DC6-FE9A-4595-B1C5-48DB4C46AFD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2ECA9B19-09BF-45E4-BA77-806A328835B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972CB244-ABB3-41A0-843D-99A142A31F6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FC933A85-EEE0-4C21-BE53-CF534A1FB84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16483FA7-E8F8-4B26-9F56-36552540677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B06C1EC1-51C6-477E-87AF-6F7BF015072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DD706EE9-8AE6-4015-82F5-8EFB004909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1EDBFECD-C614-4D55-9F48-224195ABD2A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EA4DB5CB-0CDA-4A3C-B1FC-39F50D3A64A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22E87DE0-4AE9-4315-A3BB-E3C53839CBD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2592721C-F61D-454F-A17F-1438DFE4FE7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52CD0754-0BFA-4409-95E0-9293D828BEB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4EFFCBD5-E2DA-4EBA-94E6-358372D9FB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0B40F4DD-4820-4A0C-BED0-8B71EE13D3B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C5CE970B-D451-4848-9E51-170138AC60D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C3931369-4D13-44FB-A1F6-F6C0C7609E8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52B5DF4D-800A-4EBB-8831-96F4012D09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7339E10-17DD-4EEC-AFD5-5C155FB4060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50BF552D-B923-4709-B5FB-8035E377776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8B6022CA-7597-447E-B840-FA4A0A52CCC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8E0FD4FB-61F1-4E9D-B83A-C13A1125E9C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0565FBA3-32CD-46D3-83A8-08CF6D5F6A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13580C92-D657-4369-AF32-EDB48D6162B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1DE0A83C-5277-44CB-90B8-4E7478C8A46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57503CD6-2D26-4E16-8FB4-AC3556A076B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73A6F525-589B-4EBB-BA0E-A6740AE5B52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FA162F81-F713-4051-8D73-8121F033861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6FB2CAD7-A148-4C84-856F-D41744F8A06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94B16FC5-DC18-4828-B440-11715E4F2D1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57655FBC-68ED-4B59-8B36-815DD40309A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E041DFB3-469D-4EB5-95B7-35E39D9DD26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8875DCBC-B07F-4733-B96D-45B74FAAF0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32B0CFC2-27E0-48EE-8733-D3D95B5A19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C20E5B33-48B0-4C35-A249-036458AE3CE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54CE94EA-A9EB-47B9-AA8B-270F39B65A0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92DC58A4-7422-4159-981B-0FCFF288598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C72E6768-ECCE-426B-8BD9-2F10EFA354D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4256799D-0932-4327-B0CA-8CC6DC7F997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0C927DDA-C643-4EED-A493-0AAD88F42FF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05B95B5-921B-4112-973D-07ADE0CEB79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7F096849-6550-429F-BB42-7EBC61B1EAC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9ED44016-20F1-4D5C-BC0C-A56288C7E85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B71AC378-4986-44DA-AC35-D68C4862CFE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FAFC0CAB-3972-4796-9425-4C1880F8101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D3C47CFC-85D9-4F7E-8226-032CA1CBF1A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DD39A2AA-AF89-4D52-B7CA-0660731C27A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2BB85171-76B7-49C0-BE23-749120D3B15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6BFEA3CC-B072-4FA7-858F-62B862C9DDD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3AE33C48-B5F5-496B-A769-500D083E669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15AD21C4-F293-4FE2-A52A-0EE9B71416B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FF129315-97ED-4D83-BDE5-C90F14BF3DC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F75BC12C-D78F-46B4-83D6-3631084E210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6F97B126-B7C1-4228-97DA-EDE3BE512DC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9138C5CD-40F4-4A2D-8098-C9D56E9338E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01774093-4466-4D21-B793-851E6AEA67D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718FA936-098D-4A08-89E6-A57B4642D62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36E31BB-B5FA-4E28-8CC8-752832AAB90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E8E6C969-A21A-495B-A63B-D8FE2923E24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ADAB8B1-0511-473F-BC55-7722B96950D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091DD876-46B8-4F8B-8059-E0E1134D621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B35BD3B5-594F-4BFF-B8BA-6C79FCD370D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3FCC8611-91D3-4DE8-86B0-B9455C01735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BFBA221E-C1AA-47CD-A3F6-CFB73CD9DE7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4BF7216B-EC07-4025-A47B-C4395B92404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1EBFBD97-4160-497E-A224-88190FFB12C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322E0850-3601-4AA6-9B28-A3D056E91C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7C073EA-727E-46D0-A85F-9E069994B9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F9DB413A-729B-4E86-B650-7DA3D8A516E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A891DC48-5107-4BE4-B11C-AAE8D5D606D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2BA62601-FF7F-42FF-8500-3C181F7D068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6C85518C-98CD-4D2A-B83D-84DA6DB796D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EFDC795B-AB4F-4324-A9B2-4C2132115EB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1A525F42-6EF0-4BBE-B274-145BBCF9914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5E7E5998-DDA2-4815-8B45-71F99CA461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5EE70F50-DDD6-4049-B017-7AE52848DE7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8B8CDCE0-945F-44A3-A35B-8243F10572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B2B2A437-C1F1-47CD-AEF3-1C83D3A04FC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47C2E5FE-88F0-4687-9985-E5882C4D9F0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CECEC084-7BB7-4233-A959-2B0296C0FAC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E373067F-C919-4E78-8406-4C8F454160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C96A9448-1B1E-44F4-889B-7CB6891AEBD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237E95F1-5368-45D5-A503-B92DC2B3651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167C3081-D993-4B02-B0ED-2E15997D00E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ECB06769-8B32-4D88-AB47-4111E9BD554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E17FDC04-96AA-4C13-8579-FC5661C110B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22428D34-FF8A-45AB-84B1-E4E734F2C06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CFE149CF-0B76-47C6-8F59-8726F9FAF89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301C1EFD-7F46-412A-8C4B-338F5F3153B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1C967AF3-AEF5-42D0-87DE-47A61D2B12E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8D4EDF68-C5A4-4508-96BB-37B5D55766B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C3F58C6A-EEAE-4273-993F-26D7F3A052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B39C5F57-D83A-477F-AAE4-E462D2A804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5B3969B5-245A-4AC1-AF72-0DD476FBEC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DBE921EF-C4CA-49BE-A111-EA98C40561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BE7B2B3E-CAB4-472E-AB7F-1FCF3BE1F48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72675B56-86E2-480A-9416-27B38C43BA3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A7302ECF-A98C-4E03-89EC-7F8AF7D45BF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408EB080-BC32-4962-B067-43AE5101F63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E527017E-E974-4EF2-8BF4-28FC9B9588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26DB0D1E-2908-4F37-9513-EC8549A8F0B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CB1F70EC-F9AE-4742-9EB6-6C3ABF133AD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70DA5DAA-805A-4936-9564-70A7AFDCC7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AF579FF1-FF70-4AC4-B4DF-9DED934E324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938BE643-053B-4FD1-97E0-3B0369F6F0E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8A35D421-F085-4FDE-BC20-7AC668628F2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C207F11E-3E96-4012-9F6A-FBF536975B5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B497BBCB-AE32-420D-832E-17F8CF6BBA2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02354FF7-D7EA-47A9-8DD5-7944B68A015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B260B70E-6DCE-415F-A974-420731BDA9A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FD22F2F7-D08A-43A9-9109-6CF3B895302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50892B6C-2EC5-41E4-84F4-90DB578A1D7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EED4511B-CB61-46AD-83CD-F12088E45B9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0A13A8C8-05C2-47E6-B98B-6C2A8EB1C2F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A48FEA1D-F079-4617-A31C-E1D898650E8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2BCF7740-AC45-4E30-9E66-AF9C8746C40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C8BE5A0F-70C0-4A7E-B2FA-C4ED2D9A558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AB09FDE-3FAF-4381-A738-1E84B6F4B0C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5532EAF7-FA5B-4B64-B694-A2849CAB0D2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646B71F0-7445-45C0-AFF1-4EBD59797D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9DF8A733-8752-4EF1-AD1F-129DBFD87E1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AA25CD8F-50A2-4799-B8B5-342E4AA2D0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CC8A9F61-62B8-43A7-A000-E53B977CB1E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9CB7BA09-5417-4307-B761-631C59113C6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10A33A6A-9952-45F0-A562-F202FC95980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25A77C29-EF63-43F8-8043-13E794B049B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015B6A35-388A-4B6A-9149-C8C23BF9340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7BE61F2B-736D-4A84-A118-CCABF48C703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EED9C29D-AE7F-49C3-96D4-0C526F7532A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191010F6-FEE5-4E82-A983-0AE1C54DF84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870DC689-45D6-4C77-9964-A3A676982F7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7AE19D50-B629-4563-B1E0-D28718A11C2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F4C7BB2A-E28C-4DFE-A6C4-FCB5586DC38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2C98631B-8EC1-4765-B140-9DDDF07EA0D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5CD90775-DE9C-4A40-B824-7420FBA1732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71745299-2918-4326-8E7E-26C84D77579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1C2A38BD-B061-4D14-84E7-58C4DD574FF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F9986BC3-58B1-423A-BF76-F938DDAC1C5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F36386EF-3894-41E3-84A2-7DB82B8533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7E7CD814-7FA7-445C-ADAA-B176BB3923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43DE054B-5ED0-4646-A0C5-2FB90771ADD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611F9692-AFE9-44B8-AAFF-B47539405CB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06D612BD-8E20-4FD8-AD15-E20AB1ABA2E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659346D3-9742-43DB-98E6-799F8E78993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7AE26CFC-CF89-46A0-AE53-C24C01551EA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BE398828-7170-451D-B7C3-DD9716198F8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5AD5172D-9FA1-4A6C-89ED-5C2103ACAA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5212B7D4-2B71-4B16-9675-FA3A3A6D5F1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88EE2DD-613A-4C28-A3C7-57FB8756F3D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22ADE945-233D-42E5-B13C-8C0FC5DF999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ACF652E6-6856-4D4F-A045-F4A45B67724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3F132030-EAC9-4A83-A982-FADC2DEF7E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EAFDCB36-1FCE-46E5-82A7-77C436E27BC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371DFD79-A34B-45DC-A139-C4E4AF68068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C5FDCED-F0A5-4517-81DA-AF0802488D4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0D7F3254-8BA2-4AD6-BDB7-C210785D1C0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814177E2-BB89-4D85-B6B5-A6A09E4CD16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CC0D7F4E-2105-4027-ABF4-555B2C6B4ED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2824CCA2-9096-42FC-B497-F70A8A9018C0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12222EDA-1CE5-499D-AC2A-8B827EBE0AA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294B9C9-6BBF-478D-B522-8B536230528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892E31BA-AE6D-41A0-8165-7D23E98B148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6335412E-D3B7-4FE9-BE8B-608A6C578CD5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341A789E-22C0-40FA-BFA0-4AD7BF7E0CE1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824F8C31-61E3-4F8B-8FE9-9B7DE0C7526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B30F0A59-E326-4A6C-A7F9-37EAF9050A4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992E3385-04EB-4627-813A-F29960C5ACA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3FC44E44-FEB8-4465-896C-24DA185E8BB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606DAF1A-F51D-4158-AF6F-732D9240136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F7FB686A-DBF9-4552-A528-151DE36C3AF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D66D69E-9262-4F9C-AF8F-E174D832587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4A81D64B-4E5A-494C-996F-126CEE45722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47DF2FC7-C10F-4E78-852F-8DCC330F65C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FBD88544-1624-49E7-A0D6-7FC8A1E5BFC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93EB585F-A46C-4E9E-B05E-EDCDF1CFAA7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D7649AE4-30FB-48C2-B701-A66A5DEAD15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E8E9D068-2F85-449E-A821-A4D396BED2B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4889841F-E655-42FE-A39A-816D262AFA51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FB0F5A16-5FD4-40A6-9220-2207977AF82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7110717D-1057-434A-93FE-B898742E48BF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9DB1C47B-198D-400C-A85C-ABF806C99DA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D92424F-C536-481A-B44A-CEE58BC84CF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84EFF0F8-9190-4CC0-91E2-22AAAF29AD39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A1EB792B-5045-4C4C-8C6F-E34B47A8D05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91A84348-0F3D-43BA-ABC8-761CAB602873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101C6D04-4AB3-4C6D-AE22-99D73AA3DB4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E847350E-E65D-4CCD-8C64-02D8D447D5A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C038CD4E-9CCB-4C30-8FD6-892CD3D906D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9B1CC99E-AEAC-46B6-B6BF-8CBAC8A122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AFEC4069-07AC-43FA-ABA9-8B10D60DADF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F8F73F2F-CD55-44D4-A952-A25F44BBD3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345B1AAD-A36A-4C9C-9B25-46C7ACF71C5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01908E5-DC4E-4E97-9461-7DB1B85CA73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A60752A2-90C6-4086-9283-E5500398752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5603E802-40F8-436B-8877-5C4DA080A6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DF2F7943-8A7B-46F9-9FB9-6077C57A94E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C9B9173E-9B62-49F9-8453-F2DDC0A817D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F62451D8-6F42-46FD-B700-5BD951325CC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1997B0D5-6918-40A7-A4B5-35FA61247E7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E099C81E-CD71-49F5-8666-970287FE91C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E13C8FED-2A93-4DD2-88DC-50D9E04562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934BCFF4-07C2-4576-86E2-D073D5450F1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E742CB29-F337-4A53-B807-2023E2D5D606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5A2B74FA-5DF0-448E-A01C-A602D7F943A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359B494F-0575-4246-9D2D-FE7BC91A6C9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3A16C644-0015-4839-B3CE-A224595118D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5E365883-6652-417A-95F3-98E267D8272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7CA285C4-9510-40A5-9998-4DDB99D51B3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8948C5C7-E69E-41CB-9AF1-91AE91645AC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529C6F19-A179-4308-B3C8-2A4A351EFD3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17073F06-96D4-4685-9A7A-975F1A9FC6B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EB406498-4BD7-41A5-BFE6-FB19892B006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B9C3F104-92F5-44B2-A3CB-95BC6A6F729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69AABE29-E332-4EAB-B4C3-46347623670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C4CD0B08-5213-4C93-9A1A-A2228920563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8FB2F742-C05F-452E-8542-EFFE1F1DF08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9F15BE1-FE8A-4539-95EF-92EFE04464D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3352284E-1B07-4F04-A9A4-656E3BE102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69FBC38E-D6EB-42F4-AFB4-F396AE7D5B6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A88D450-C71C-48B2-938C-9057CF94F06D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72DA8348-5770-4432-A4AE-22904121E01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676117BC-3453-40E2-AEC7-1818B9DEAFE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9BAD19F2-4CDD-4953-8BBB-9CD9B21141E9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D8230530-70FD-4FCF-A22B-5B5DAA3F376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FC71F1BE-9EB6-4CAD-8B0B-C6F30CB461F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247DB8EE-D99C-44A1-A5FE-B302A4539BE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EEA712D2-630D-48A9-8636-640037379C2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019D22B-D0B3-4AF3-9127-C4F372C6244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5CC68E5E-FB27-458E-8C57-4F330E37226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E6EC907A-6087-47E9-A520-1AD41A2C255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F75519DB-6245-406F-8114-320376FD9405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2287706B-81B1-448D-A334-AB90F2B2A41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C75A8A5D-0801-4CB8-A219-4E13B2DFB25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0A0CA44D-580A-4683-9B51-8C509DE8C58E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72C74105-9C5D-457B-BA2E-14CD3E18387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1B814699-C165-4B8A-9DA4-109905C764A1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35CB80A7-C441-4BF5-BC95-2D85451FA58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F793B1E4-3B52-431B-A8B3-5765176F119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8FB49D6C-0755-41E8-B2AC-E02642B2005A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EFEAE28C-8D72-4254-86B4-42C4808B9153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A332D650-8117-421B-9D33-F217E2C6A812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B5A5E4B5-2B3F-4D0C-A9B5-EFC51477314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6369D57F-A080-4AA0-AD5D-BBDDE5A8A43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695C8819-51E2-4B8D-BD63-BDF6E6A1DD3C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0BB98471-3A25-48F9-A43F-4A10BCA822E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D26FA7E6-60FC-4FBE-95B2-F85F237521F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329782-7869-4602-812B-58971B14344F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0970992E-926B-4362-84CE-B3D84FDCFAD0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4EC5D712-7BF4-4E12-9199-992275769A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06C5D5FE-F8BC-41E3-968E-CE3EF089AEB8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8A998384-7436-4389-9707-7D564A8AED47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56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BB9A49E2-B31F-4B5A-9B49-215A31F7B95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3A58611D-E6F6-4BEA-8BBF-3F44DC87240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1A08B249-B74B-428E-B32E-5A45DE79B05F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06AF256-8218-4925-9694-2E9254276C7C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0A84DCBD-9EC9-4A8A-9619-56F748C73BE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7B04ECB-53C4-470B-9C74-913E4A32E639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E12E3588-CE96-4212-BEC0-937FBB49951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6E05F0C7-3EF7-4B3E-8954-4A8BD8EAC40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F1FD6B0F-0BA9-48E3-B0DA-87B25770891F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1D200022-83F6-429C-BE3A-A9EDF14A500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D79F74E3-529A-4FDF-A3FF-76B6B6764988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C6C13427-1B71-4AD3-8FBC-6989BC87BE06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2BF828F6-D128-4A6C-BD44-47BCFCB019B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0C36DE86-6A8E-497A-B481-92A08F31460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BD6CDAA-802C-4D10-A981-74232A16A96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5C87CD27-05E6-41B2-B4CE-66F022F8296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5CCC7FD-77AB-4FD1-89EC-C9603F3D3362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AE933153-109C-4ED6-A30D-F53061BEAB3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3D8B71C2-5DCF-47C9-B50A-D48CB330A82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DE1113A4-4EC6-4168-9C3D-606B274851B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3CBFF61-2E76-4923-991B-23D9B1A8C9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CD543920-D7E9-4A0C-9E7A-E42BAC4ED3A4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1408ED3D-007F-4DF5-A79C-5977689D0990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B773DC2C-4065-455F-898C-05B0EFC44BB3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6ADFBB4F-5687-4D51-B4F8-CE1954C359CC}"/>
            </a:ext>
          </a:extLst>
        </xdr:cNvPr>
        <xdr:cNvSpPr/>
      </xdr:nvSpPr>
      <xdr:spPr>
        <a:xfrm flipH="1">
          <a:off x="4403725" y="18669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69A40E6-AF65-482E-BC28-25EAB2441AEB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10453502-F917-4A0F-8836-954F29BE1121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27A4177-BBB5-4A5D-9BD4-566708F4EED7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87CF93E-F85B-4FD2-95CE-F70662E59D5E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A5B336-93F7-4C44-A77B-D9E885154BE4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9B53C308-FC68-4FF9-A001-7248ED9A7B35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B5A3A513-5EDD-45F5-B33C-FFE8F84607AA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56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4C4D5463-DE5C-493C-999D-EB07463FD56D}"/>
            </a:ext>
          </a:extLst>
        </xdr:cNvPr>
        <xdr:cNvSpPr/>
      </xdr:nvSpPr>
      <xdr:spPr>
        <a:xfrm flipH="1">
          <a:off x="4403725" y="18669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F1865812-496F-4D76-A6D6-97916FC6A4D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9D961975-BE61-4531-9B9B-5A68383FF33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E82EF90B-46AA-4235-8553-FD91A8CD962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74497A1D-5106-4481-B728-2ED0B66829A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55505475-48FD-4AE6-8E2E-1FF47B7062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8429E4E3-08C2-4AE3-87D1-A5F7354465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5F0DC19A-2199-498F-8A6A-E521DFE09F3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296B9FFE-8736-472E-8E13-F9C56E6561A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760C18A3-7B51-450F-AB5E-E6758C82339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BBD142B8-C7A9-4226-978D-84901745E8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DEC3B913-965B-44EB-A523-BB1EBDA625B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D532F987-9C21-4FEB-9CD7-5A3BF7FC5A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BA5E61CA-697F-4343-A117-EEEEA1C471F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36040C82-D453-44AA-8852-2B35928E145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CB300BC6-B40D-4A30-8DBB-7D1A97D0BC8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3D96FB86-CDFA-4939-9631-CD57C732243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C9D44CFC-BD82-43F2-A6E0-6B6440E9A08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9E2872E0-7AA6-4142-B5B6-C6EC451F2D8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075C417D-03E2-491E-9C36-A90B37191E4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FF2A15C4-0D33-4F54-B257-C75E4406F72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292231B7-69F2-4B63-8BC4-4BDC3D1C55D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504F97D9-78E3-4732-8397-5F0CB7AE4DF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5305573A-F080-457E-9851-A589E96887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2AD69491-C4F3-4A60-B56D-1C751AFB402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87B30287-BA24-4224-BD09-3C6AFC373FE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2C6238F3-47D5-41DA-80FF-51FA776C8E59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3688CC13-381E-4D21-84A3-EA94929D590A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09F17E8B-2E71-4D40-B113-A4F92DBFC57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02AE41E7-2F9A-411E-96BB-94C16DD23ED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B0A2DA89-7EBC-427F-B7B3-5C121FDB395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C1450E23-4210-4C4D-871C-E41B715BA8F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876159BB-7A86-4025-8904-EF65B0B2984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B3AEC712-2A08-43D6-B83A-1E652F7BACD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4F0D143F-AC3C-4E61-B002-B6C396A3749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67B05DAC-059A-4EA5-9DEF-23165EBAC52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AECC1F9A-471E-45D1-BA1D-6AB21E3CBE8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06F6B332-D1C6-4877-ABB4-3128BC22495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9EC30E8B-AFB1-4650-BFAF-AE498C7BFCC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CEFD5869-ADC4-45E0-B783-D09FDC2AACF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B2D1D40B-722E-4C6B-B8A5-767F0BFCADC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DCFC9299-D8D2-46E5-8029-4FB6839ABAA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15D62726-0A7C-4950-A79E-D702C834807E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B0765FF9-37CB-4C45-8829-A1AB0A9C070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D849A19E-994A-41FC-93D1-4CF3708F8B2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8ED8F84F-8341-4BD9-8183-24E0FE08197C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4935F423-D85E-4990-BEAC-2B00EDDB4B28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89B10874-151D-4B39-A77F-6E1FC121A620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231C8F1A-25FB-4F84-A93F-580A457D704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9F9841CD-9426-43AC-91D4-9AA4D248313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F29FBD43-B27A-4F85-8BC7-27B3707F48E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D7CC39E1-DB80-4085-937E-47879679246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E7BFC627-FD5E-4B13-B2C2-5092736BB526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CE85105D-836B-434A-A7E1-77C13893CEDB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9FCE80C6-2FEB-413A-96F8-A0B524AF025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33E3E50A-E87A-45D0-A8D7-E233DA3B17B3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7AF08DA4-45DA-4FBD-94E0-D7802A2C16AD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166A5009-A706-497D-8993-1E4C6DB31A0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758FC6A5-CFA8-4489-97C3-AFA7D8B175C1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5B4ACA19-CE90-44AD-9493-547B59163445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3562D064-3A51-4849-BE2B-5412737EC7EF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1456F272-EB7F-4CD2-95DF-4D30459FB724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DF46587-1D2D-40C2-B03F-6D705949D52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F9DA65C1-E8AA-4859-B86B-1CDDB5E4CAE7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56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065187AD-66D9-4492-883C-6923E9245492}"/>
            </a:ext>
          </a:extLst>
        </xdr:cNvPr>
        <xdr:cNvSpPr txBox="1">
          <a:spLocks noChangeArrowheads="1"/>
        </xdr:cNvSpPr>
      </xdr:nvSpPr>
      <xdr:spPr bwMode="auto">
        <a:xfrm>
          <a:off x="4937125" y="18669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85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00A0EE84-BE7C-43FD-AF5B-A00ABB7E34D4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85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C7F38D9F-938B-4B28-95BA-3D516C16FF9B}"/>
            </a:ext>
          </a:extLst>
        </xdr:cNvPr>
        <xdr:cNvSpPr txBox="1">
          <a:spLocks noChangeArrowheads="1"/>
        </xdr:cNvSpPr>
      </xdr:nvSpPr>
      <xdr:spPr bwMode="auto">
        <a:xfrm>
          <a:off x="4943475" y="18669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-poland.pl/Home" TargetMode="External"/><Relationship Id="rId21" Type="http://schemas.openxmlformats.org/officeDocument/2006/relationships/hyperlink" Target="https://www.ciie.org/zbh/index.html" TargetMode="External"/><Relationship Id="rId42" Type="http://schemas.openxmlformats.org/officeDocument/2006/relationships/hyperlink" Target="https://www.imarest.org/events" TargetMode="External"/><Relationship Id="rId47" Type="http://schemas.openxmlformats.org/officeDocument/2006/relationships/hyperlink" Target="https://www.monacoyachtshow.com/en/" TargetMode="External"/><Relationship Id="rId63" Type="http://schemas.openxmlformats.org/officeDocument/2006/relationships/hyperlink" Target="https://logisticssummit.de/" TargetMode="External"/><Relationship Id="rId68" Type="http://schemas.openxmlformats.org/officeDocument/2006/relationships/hyperlink" Target="http://www.transportevents.com/ForthcomingEventsdetails.aspx?EventID=EVE193" TargetMode="External"/><Relationship Id="rId84" Type="http://schemas.openxmlformats.org/officeDocument/2006/relationships/hyperlink" Target="http://www.marcopololine.com/" TargetMode="External"/><Relationship Id="rId89" Type="http://schemas.openxmlformats.org/officeDocument/2006/relationships/hyperlink" Target="http://www.glafamily.com/" TargetMode="External"/><Relationship Id="rId112" Type="http://schemas.openxmlformats.org/officeDocument/2006/relationships/hyperlink" Target="https://www.transport-supplychain-logistics.co.id/en-gb.html" TargetMode="External"/><Relationship Id="rId16" Type="http://schemas.openxmlformats.org/officeDocument/2006/relationships/hyperlink" Target="http://www.silbcn.com/en/" TargetMode="External"/><Relationship Id="rId107" Type="http://schemas.openxmlformats.org/officeDocument/2006/relationships/hyperlink" Target="http://conference.olofamily.com/Home/IndexEN" TargetMode="External"/><Relationship Id="rId11" Type="http://schemas.openxmlformats.org/officeDocument/2006/relationships/hyperlink" Target="https://europe.breakbulk.com/Home" TargetMode="External"/><Relationship Id="rId32" Type="http://schemas.openxmlformats.org/officeDocument/2006/relationships/hyperlink" Target="http://worldwide3plnetwork.com/annual-conference/" TargetMode="External"/><Relationship Id="rId37" Type="http://schemas.openxmlformats.org/officeDocument/2006/relationships/hyperlink" Target="https://www.boot.com/" TargetMode="External"/><Relationship Id="rId53" Type="http://schemas.openxmlformats.org/officeDocument/2006/relationships/hyperlink" Target="https://www.metstrade.com/" TargetMode="External"/><Relationship Id="rId58" Type="http://schemas.openxmlformats.org/officeDocument/2006/relationships/hyperlink" Target="https://www.g7conference.com/" TargetMode="External"/><Relationship Id="rId74" Type="http://schemas.openxmlformats.org/officeDocument/2006/relationships/hyperlink" Target="https://www.seatrademaritime-middleeast.com/en/home.html" TargetMode="External"/><Relationship Id="rId79" Type="http://schemas.openxmlformats.org/officeDocument/2006/relationships/hyperlink" Target="http://www.trans-port.cl/" TargetMode="External"/><Relationship Id="rId102" Type="http://schemas.openxmlformats.org/officeDocument/2006/relationships/hyperlink" Target="https://fiata.org/fiata-hq-meeting/" TargetMode="External"/><Relationship Id="rId5" Type="http://schemas.openxmlformats.org/officeDocument/2006/relationships/hyperlink" Target="http://www.transrussia.ru/en-GB" TargetMode="External"/><Relationship Id="rId90" Type="http://schemas.openxmlformats.org/officeDocument/2006/relationships/hyperlink" Target="http://www.thecooperativelogisticsnetwork.com/" TargetMode="External"/><Relationship Id="rId95" Type="http://schemas.openxmlformats.org/officeDocument/2006/relationships/hyperlink" Target="https://translogistica.az/" TargetMode="External"/><Relationship Id="rId22" Type="http://schemas.openxmlformats.org/officeDocument/2006/relationships/hyperlink" Target="http://www.intermodal-events.com/" TargetMode="External"/><Relationship Id="rId27" Type="http://schemas.openxmlformats.org/officeDocument/2006/relationships/hyperlink" Target="https://www.americas.breakbulk.com/Home" TargetMode="External"/><Relationship Id="rId43" Type="http://schemas.openxmlformats.org/officeDocument/2006/relationships/hyperlink" Target="https://www.iruforum.com/" TargetMode="External"/><Relationship Id="rId48" Type="http://schemas.openxmlformats.org/officeDocument/2006/relationships/hyperlink" Target="http://www.iteca.uz/trans/eng/" TargetMode="External"/><Relationship Id="rId64" Type="http://schemas.openxmlformats.org/officeDocument/2006/relationships/hyperlink" Target="http://www.transportevents.com/ForthcomingEventsdetails.aspx?EventID=EVE189" TargetMode="External"/><Relationship Id="rId69" Type="http://schemas.openxmlformats.org/officeDocument/2006/relationships/hyperlink" Target="https://www.expo-carga.com/en.html" TargetMode="External"/><Relationship Id="rId113" Type="http://schemas.openxmlformats.org/officeDocument/2006/relationships/hyperlink" Target="http://www.batam-marine.com/" TargetMode="External"/><Relationship Id="rId80" Type="http://schemas.openxmlformats.org/officeDocument/2006/relationships/hyperlink" Target="http://www.conquerornetwork.com/" TargetMode="External"/><Relationship Id="rId85" Type="http://schemas.openxmlformats.org/officeDocument/2006/relationships/hyperlink" Target="http://www.aiologistics.net/" TargetMode="External"/><Relationship Id="rId12" Type="http://schemas.openxmlformats.org/officeDocument/2006/relationships/hyperlink" Target="http://www.intermodal-asia.com/" TargetMode="External"/><Relationship Id="rId17" Type="http://schemas.openxmlformats.org/officeDocument/2006/relationships/hyperlink" Target="http://www.lmfasia.com/" TargetMode="External"/><Relationship Id="rId33" Type="http://schemas.openxmlformats.org/officeDocument/2006/relationships/hyperlink" Target="http://centrolene-network.com/" TargetMode="External"/><Relationship Id="rId38" Type="http://schemas.openxmlformats.org/officeDocument/2006/relationships/hyperlink" Target="https://www.boatshowdubai.com/" TargetMode="External"/><Relationship Id="rId59" Type="http://schemas.openxmlformats.org/officeDocument/2006/relationships/hyperlink" Target="https://wofexpo.com/" TargetMode="External"/><Relationship Id="rId103" Type="http://schemas.openxmlformats.org/officeDocument/2006/relationships/hyperlink" Target="https://www.globalaffinityalliance.com/Home" TargetMode="External"/><Relationship Id="rId108" Type="http://schemas.openxmlformats.org/officeDocument/2006/relationships/hyperlink" Target="https://www.gkfnetwork.com/en/7th-annual-conference-netherlands-CPG390" TargetMode="External"/><Relationship Id="rId54" Type="http://schemas.openxmlformats.org/officeDocument/2006/relationships/hyperlink" Target="https://www.hannovermesse.de/en/" TargetMode="External"/><Relationship Id="rId70" Type="http://schemas.openxmlformats.org/officeDocument/2006/relationships/hyperlink" Target="https://www.exponaval.cl/en/" TargetMode="External"/><Relationship Id="rId75" Type="http://schemas.openxmlformats.org/officeDocument/2006/relationships/hyperlink" Target="https://pimec.gov.pk/" TargetMode="External"/><Relationship Id="rId91" Type="http://schemas.openxmlformats.org/officeDocument/2006/relationships/hyperlink" Target="http://www.ifln.net/" TargetMode="External"/><Relationship Id="rId96" Type="http://schemas.openxmlformats.org/officeDocument/2006/relationships/hyperlink" Target="https://americasalliancenetwork.com/events/" TargetMode="External"/><Relationship Id="rId1" Type="http://schemas.openxmlformats.org/officeDocument/2006/relationships/hyperlink" Target="http://www.aircargoeurope.com/" TargetMode="External"/><Relationship Id="rId6" Type="http://schemas.openxmlformats.org/officeDocument/2006/relationships/hyperlink" Target="http://www.indiawarehousingshow.com/" TargetMode="External"/><Relationship Id="rId15" Type="http://schemas.openxmlformats.org/officeDocument/2006/relationships/hyperlink" Target="http://www.multimodal.org.uk/" TargetMode="External"/><Relationship Id="rId23" Type="http://schemas.openxmlformats.org/officeDocument/2006/relationships/hyperlink" Target="http://www.logismed.ma/" TargetMode="External"/><Relationship Id="rId28" Type="http://schemas.openxmlformats.org/officeDocument/2006/relationships/hyperlink" Target="https://www.terrapinn.com/exhibition/seamless-middle-east/" TargetMode="External"/><Relationship Id="rId36" Type="http://schemas.openxmlformats.org/officeDocument/2006/relationships/hyperlink" Target="https://tiaca.org/air-cargo-forum/" TargetMode="External"/><Relationship Id="rId49" Type="http://schemas.openxmlformats.org/officeDocument/2006/relationships/hyperlink" Target="https://www.europort.nl/" TargetMode="External"/><Relationship Id="rId57" Type="http://schemas.openxmlformats.org/officeDocument/2006/relationships/hyperlink" Target="https://www.neventum.com/tradeshows/intralogistics-latin-america-mexico-0" TargetMode="External"/><Relationship Id="rId106" Type="http://schemas.openxmlformats.org/officeDocument/2006/relationships/hyperlink" Target="https://event.jctrans.com/conferenceShangHai" TargetMode="External"/><Relationship Id="rId114" Type="http://schemas.openxmlformats.org/officeDocument/2006/relationships/hyperlink" Target="https://conf.go2gln.com/reservation/summaryservation/summary" TargetMode="External"/><Relationship Id="rId10" Type="http://schemas.openxmlformats.org/officeDocument/2006/relationships/hyperlink" Target="http://www.terrapinn.com/exhibition/middle-east-rail/index.stm" TargetMode="External"/><Relationship Id="rId31" Type="http://schemas.openxmlformats.org/officeDocument/2006/relationships/hyperlink" Target="https://marketforcelive.com/leaders-in-logistics/events/post-parcel-summit/" TargetMode="External"/><Relationship Id="rId44" Type="http://schemas.openxmlformats.org/officeDocument/2006/relationships/hyperlink" Target="https://www.marinetechexpo.co.uk/" TargetMode="External"/><Relationship Id="rId52" Type="http://schemas.openxmlformats.org/officeDocument/2006/relationships/hyperlink" Target="https://www.marcopololine.com/conference-cannes-2020-2/" TargetMode="External"/><Relationship Id="rId60" Type="http://schemas.openxmlformats.org/officeDocument/2006/relationships/hyperlink" Target="https://roadtraffic.az/" TargetMode="External"/><Relationship Id="rId65" Type="http://schemas.openxmlformats.org/officeDocument/2006/relationships/hyperlink" Target="https://www.cargopartnersnetwork.com/conferences-and-events/cpn-annual-conference" TargetMode="External"/><Relationship Id="rId73" Type="http://schemas.openxmlformats.org/officeDocument/2006/relationships/hyperlink" Target="https://x2conference.com/" TargetMode="External"/><Relationship Id="rId78" Type="http://schemas.openxmlformats.org/officeDocument/2006/relationships/hyperlink" Target="https://www.hannovermesse.de/de/news/trends-der-industrie/logistik-4-0" TargetMode="External"/><Relationship Id="rId81" Type="http://schemas.openxmlformats.org/officeDocument/2006/relationships/hyperlink" Target="http://www.wcaworld.com/" TargetMode="External"/><Relationship Id="rId86" Type="http://schemas.openxmlformats.org/officeDocument/2006/relationships/hyperlink" Target="http://www.prolognet.com/" TargetMode="External"/><Relationship Id="rId94" Type="http://schemas.openxmlformats.org/officeDocument/2006/relationships/hyperlink" Target="http://www.pplnetwork.net/" TargetMode="External"/><Relationship Id="rId99" Type="http://schemas.openxmlformats.org/officeDocument/2006/relationships/hyperlink" Target="https://translogistica.pl/en/home-english/" TargetMode="External"/><Relationship Id="rId101" Type="http://schemas.openxmlformats.org/officeDocument/2006/relationships/hyperlink" Target="http://www.conf.ourwpa.com/" TargetMode="External"/><Relationship Id="rId4" Type="http://schemas.openxmlformats.org/officeDocument/2006/relationships/hyperlink" Target="http://www.logimat-messe.de/" TargetMode="External"/><Relationship Id="rId9" Type="http://schemas.openxmlformats.org/officeDocument/2006/relationships/hyperlink" Target="https://www.transcaspian.az/en-main/" TargetMode="External"/><Relationship Id="rId13" Type="http://schemas.openxmlformats.org/officeDocument/2006/relationships/hyperlink" Target="http://en.scmfair.com/" TargetMode="External"/><Relationship Id="rId18" Type="http://schemas.openxmlformats.org/officeDocument/2006/relationships/hyperlink" Target="https://www.tocevents-asia.com/en/Home.html" TargetMode="External"/><Relationship Id="rId39" Type="http://schemas.openxmlformats.org/officeDocument/2006/relationships/hyperlink" Target="https://www.seatrademaritimeevents.com/stmme/" TargetMode="External"/><Relationship Id="rId109" Type="http://schemas.openxmlformats.org/officeDocument/2006/relationships/hyperlink" Target="https://conference.elitegln.com/EGLN2023/info/" TargetMode="External"/><Relationship Id="rId34" Type="http://schemas.openxmlformats.org/officeDocument/2006/relationships/hyperlink" Target="https://www.cargologisticscanada.com/en/home.html" TargetMode="External"/><Relationship Id="rId50" Type="http://schemas.openxmlformats.org/officeDocument/2006/relationships/hyperlink" Target="https://www.smw.sg/" TargetMode="External"/><Relationship Id="rId55" Type="http://schemas.openxmlformats.org/officeDocument/2006/relationships/hyperlink" Target="https://rubae.ru/en/" TargetMode="External"/><Relationship Id="rId76" Type="http://schemas.openxmlformats.org/officeDocument/2006/relationships/hyperlink" Target="https://www.rivieramm.com/events/events/tugtechnology-conference-2023" TargetMode="External"/><Relationship Id="rId97" Type="http://schemas.openxmlformats.org/officeDocument/2006/relationships/hyperlink" Target="https://americasalliancenetwork.com/events/" TargetMode="External"/><Relationship Id="rId104" Type="http://schemas.openxmlformats.org/officeDocument/2006/relationships/hyperlink" Target="https://discoverevents.com.tr/14-kazan-summit-ve-6-rusya-helal-expo/" TargetMode="External"/><Relationship Id="rId7" Type="http://schemas.openxmlformats.org/officeDocument/2006/relationships/hyperlink" Target="http://globallogisticsshow.com/" TargetMode="External"/><Relationship Id="rId71" Type="http://schemas.openxmlformats.org/officeDocument/2006/relationships/hyperlink" Target="https://www.tilog-logistix.com/" TargetMode="External"/><Relationship Id="rId92" Type="http://schemas.openxmlformats.org/officeDocument/2006/relationships/hyperlink" Target="http://www.globalialogisticsnetwork.com/" TargetMode="External"/><Relationship Id="rId2" Type="http://schemas.openxmlformats.org/officeDocument/2006/relationships/hyperlink" Target="https://translogistica.pl/en/home-english/" TargetMode="External"/><Relationship Id="rId29" Type="http://schemas.openxmlformats.org/officeDocument/2006/relationships/hyperlink" Target="http://www.almc.hk/en/index.html" TargetMode="External"/><Relationship Id="rId24" Type="http://schemas.openxmlformats.org/officeDocument/2006/relationships/hyperlink" Target="http://expologisticacolombia.com/expologistica/" TargetMode="External"/><Relationship Id="rId40" Type="http://schemas.openxmlformats.org/officeDocument/2006/relationships/hyperlink" Target="https://www.antwerpxl.com/" TargetMode="External"/><Relationship Id="rId45" Type="http://schemas.openxmlformats.org/officeDocument/2006/relationships/hyperlink" Target="http://mari-techconference.ca/" TargetMode="External"/><Relationship Id="rId66" Type="http://schemas.openxmlformats.org/officeDocument/2006/relationships/hyperlink" Target="https://www.koreamat.org/eng/main.asp" TargetMode="External"/><Relationship Id="rId87" Type="http://schemas.openxmlformats.org/officeDocument/2006/relationships/hyperlink" Target="https://www.sitl.eu/fr-fr.html" TargetMode="External"/><Relationship Id="rId110" Type="http://schemas.openxmlformats.org/officeDocument/2006/relationships/hyperlink" Target="https://www.sitl.eu/fr-fr.html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www.transportevents.com/ForthcomingEventsdetails.aspx?EventID=EVE172" TargetMode="External"/><Relationship Id="rId82" Type="http://schemas.openxmlformats.org/officeDocument/2006/relationships/hyperlink" Target="http://www.globalfreightalliance.com/" TargetMode="External"/><Relationship Id="rId19" Type="http://schemas.openxmlformats.org/officeDocument/2006/relationships/hyperlink" Target="https://www.tocevents-europe.com/en/Home.html" TargetMode="External"/><Relationship Id="rId14" Type="http://schemas.openxmlformats.org/officeDocument/2006/relationships/hyperlink" Target="https://www.sitl.eu/fr-fr.html" TargetMode="External"/><Relationship Id="rId30" Type="http://schemas.openxmlformats.org/officeDocument/2006/relationships/hyperlink" Target="https://rwb.global/" TargetMode="External"/><Relationship Id="rId35" Type="http://schemas.openxmlformats.org/officeDocument/2006/relationships/hyperlink" Target="https://www.seatradecruiseglobal.com/" TargetMode="External"/><Relationship Id="rId56" Type="http://schemas.openxmlformats.org/officeDocument/2006/relationships/hyperlink" Target="https://fiata.com/events/fiata-world-congress.html" TargetMode="External"/><Relationship Id="rId77" Type="http://schemas.openxmlformats.org/officeDocument/2006/relationships/hyperlink" Target="https://www.deliver.events/europe" TargetMode="External"/><Relationship Id="rId100" Type="http://schemas.openxmlformats.org/officeDocument/2006/relationships/hyperlink" Target="https://translogistica.kz/en/" TargetMode="External"/><Relationship Id="rId105" Type="http://schemas.openxmlformats.org/officeDocument/2006/relationships/hyperlink" Target="https://trans.uz/en/" TargetMode="External"/><Relationship Id="rId8" Type="http://schemas.openxmlformats.org/officeDocument/2006/relationships/hyperlink" Target="http://www.multimodalwestafrica.com/" TargetMode="External"/><Relationship Id="rId51" Type="http://schemas.openxmlformats.org/officeDocument/2006/relationships/hyperlink" Target="http://trans-expo-odessa.com/" TargetMode="External"/><Relationship Id="rId72" Type="http://schemas.openxmlformats.org/officeDocument/2006/relationships/hyperlink" Target="https://www.freightcamp.com/" TargetMode="External"/><Relationship Id="rId93" Type="http://schemas.openxmlformats.org/officeDocument/2006/relationships/hyperlink" Target="http://www.pangea-network.com/" TargetMode="External"/><Relationship Id="rId98" Type="http://schemas.openxmlformats.org/officeDocument/2006/relationships/hyperlink" Target="https://www.ciftis.org/en" TargetMode="External"/><Relationship Id="rId3" Type="http://schemas.openxmlformats.org/officeDocument/2006/relationships/hyperlink" Target="https://translogistica.kz/en/" TargetMode="External"/><Relationship Id="rId25" Type="http://schemas.openxmlformats.org/officeDocument/2006/relationships/hyperlink" Target="https://www.tocevents-americas.com/en/Home.html" TargetMode="External"/><Relationship Id="rId46" Type="http://schemas.openxmlformats.org/officeDocument/2006/relationships/hyperlink" Target="http://logisticsummit.com/" TargetMode="External"/><Relationship Id="rId67" Type="http://schemas.openxmlformats.org/officeDocument/2006/relationships/hyperlink" Target="http://www.transportevents.com/ForthcomingEventsdetails.aspx?EventID=EVE191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s://www.cemat-russia.ru/en/" TargetMode="External"/><Relationship Id="rId41" Type="http://schemas.openxmlformats.org/officeDocument/2006/relationships/hyperlink" Target="https://www.navalshore.com.br/pt/" TargetMode="External"/><Relationship Id="rId62" Type="http://schemas.openxmlformats.org/officeDocument/2006/relationships/hyperlink" Target="https://kansai-logix.com/english/" TargetMode="External"/><Relationship Id="rId83" Type="http://schemas.openxmlformats.org/officeDocument/2006/relationships/hyperlink" Target="http://www.247cargoalliance.com/" TargetMode="External"/><Relationship Id="rId88" Type="http://schemas.openxmlformats.org/officeDocument/2006/relationships/hyperlink" Target="http://www.jctrans.net/" TargetMode="External"/><Relationship Id="rId111" Type="http://schemas.openxmlformats.org/officeDocument/2006/relationships/hyperlink" Target="https://www.ecgassociation.eu/activities/ev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7426-B37A-4503-B5A7-7EEE79AB718F}">
  <dimension ref="A1:K148"/>
  <sheetViews>
    <sheetView tabSelected="1" topLeftCell="A124" zoomScale="82" zoomScaleNormal="82" workbookViewId="0">
      <selection activeCell="I157" sqref="I157"/>
    </sheetView>
  </sheetViews>
  <sheetFormatPr defaultRowHeight="15"/>
  <cols>
    <col min="1" max="1" width="4.85546875" bestFit="1" customWidth="1"/>
    <col min="2" max="2" width="12.85546875" style="23" bestFit="1" customWidth="1"/>
    <col min="3" max="3" width="16.140625" style="23" customWidth="1"/>
    <col min="4" max="4" width="53.140625" style="23" bestFit="1" customWidth="1"/>
    <col min="5" max="5" width="36.85546875" style="23" bestFit="1" customWidth="1"/>
    <col min="6" max="6" width="24.140625" style="74" bestFit="1" customWidth="1"/>
    <col min="7" max="7" width="13.7109375" style="74" customWidth="1"/>
    <col min="8" max="8" width="63.5703125" style="45" customWidth="1"/>
    <col min="9" max="9" width="16.140625" style="23" customWidth="1"/>
    <col min="10" max="10" width="16.42578125" style="23" customWidth="1"/>
    <col min="11" max="11" width="42.140625" style="23" customWidth="1"/>
  </cols>
  <sheetData>
    <row r="1" spans="1:11">
      <c r="A1" s="1"/>
      <c r="B1" s="89"/>
      <c r="C1" s="89"/>
      <c r="D1" s="89"/>
      <c r="E1" s="89"/>
      <c r="F1" s="54"/>
      <c r="G1" s="55"/>
      <c r="H1" s="41"/>
      <c r="I1" s="90"/>
      <c r="J1" s="90"/>
      <c r="K1" s="91"/>
    </row>
    <row r="2" spans="1:11">
      <c r="A2" s="86"/>
      <c r="B2" s="3" t="s">
        <v>0</v>
      </c>
      <c r="C2" s="3" t="s">
        <v>1</v>
      </c>
      <c r="D2" s="3" t="s">
        <v>2</v>
      </c>
      <c r="E2" s="3" t="s">
        <v>3</v>
      </c>
      <c r="F2" s="56" t="s">
        <v>4</v>
      </c>
      <c r="G2" s="56" t="s">
        <v>5</v>
      </c>
      <c r="H2" s="36" t="s">
        <v>6</v>
      </c>
      <c r="I2" s="3" t="s">
        <v>7</v>
      </c>
      <c r="J2" s="3" t="s">
        <v>8</v>
      </c>
      <c r="K2" s="3" t="s">
        <v>9</v>
      </c>
    </row>
    <row r="3" spans="1:11" ht="15.75">
      <c r="A3" s="8">
        <v>1</v>
      </c>
      <c r="B3" s="92" t="s">
        <v>10</v>
      </c>
      <c r="C3" s="24" t="s">
        <v>11</v>
      </c>
      <c r="D3" s="92" t="s">
        <v>12</v>
      </c>
      <c r="E3" s="92" t="s">
        <v>13</v>
      </c>
      <c r="F3" s="57"/>
      <c r="G3" s="57"/>
      <c r="H3" s="38" t="s">
        <v>14</v>
      </c>
      <c r="I3" s="93" t="s">
        <v>15</v>
      </c>
      <c r="J3" s="93" t="s">
        <v>16</v>
      </c>
      <c r="K3" s="94"/>
    </row>
    <row r="4" spans="1:11" ht="15.75">
      <c r="A4" s="8">
        <f>A3+1</f>
        <v>2</v>
      </c>
      <c r="B4" s="92" t="s">
        <v>10</v>
      </c>
      <c r="C4" s="25" t="s">
        <v>17</v>
      </c>
      <c r="D4" s="92" t="s">
        <v>18</v>
      </c>
      <c r="E4" s="92" t="s">
        <v>19</v>
      </c>
      <c r="F4" s="57">
        <v>44969</v>
      </c>
      <c r="G4" s="57">
        <v>44971</v>
      </c>
      <c r="H4" s="12" t="s">
        <v>20</v>
      </c>
      <c r="I4" s="93" t="s">
        <v>15</v>
      </c>
      <c r="J4" s="93" t="s">
        <v>16</v>
      </c>
      <c r="K4" s="94"/>
    </row>
    <row r="5" spans="1:11" ht="15.75">
      <c r="A5" s="8">
        <f t="shared" ref="A5:A68" si="0">A4+1</f>
        <v>3</v>
      </c>
      <c r="B5" s="92" t="s">
        <v>10</v>
      </c>
      <c r="C5" s="25" t="s">
        <v>21</v>
      </c>
      <c r="D5" s="25" t="s">
        <v>22</v>
      </c>
      <c r="E5" s="25" t="s">
        <v>23</v>
      </c>
      <c r="F5" s="58">
        <v>45195</v>
      </c>
      <c r="G5" s="58">
        <v>45197</v>
      </c>
      <c r="H5" s="13" t="s">
        <v>24</v>
      </c>
      <c r="I5" s="93" t="s">
        <v>15</v>
      </c>
      <c r="J5" s="93" t="s">
        <v>16</v>
      </c>
      <c r="K5" s="95"/>
    </row>
    <row r="6" spans="1:11" ht="15.75">
      <c r="A6" s="8">
        <f t="shared" si="0"/>
        <v>4</v>
      </c>
      <c r="B6" s="92" t="s">
        <v>10</v>
      </c>
      <c r="C6" s="25" t="s">
        <v>11</v>
      </c>
      <c r="D6" s="92" t="s">
        <v>25</v>
      </c>
      <c r="E6" s="25" t="s">
        <v>26</v>
      </c>
      <c r="F6" s="59">
        <v>45012</v>
      </c>
      <c r="G6" s="59">
        <v>45015</v>
      </c>
      <c r="H6" s="14" t="s">
        <v>27</v>
      </c>
      <c r="I6" s="93" t="s">
        <v>15</v>
      </c>
      <c r="J6" s="93" t="s">
        <v>16</v>
      </c>
      <c r="K6" s="95"/>
    </row>
    <row r="7" spans="1:11" ht="45" customHeight="1">
      <c r="A7" s="8">
        <f t="shared" si="0"/>
        <v>5</v>
      </c>
      <c r="B7" s="90" t="s">
        <v>10</v>
      </c>
      <c r="C7" s="96" t="s">
        <v>28</v>
      </c>
      <c r="D7" s="96" t="s">
        <v>29</v>
      </c>
      <c r="E7" s="96" t="s">
        <v>30</v>
      </c>
      <c r="F7" s="60">
        <v>45089</v>
      </c>
      <c r="G7" s="60">
        <v>45092</v>
      </c>
      <c r="H7" s="2" t="s">
        <v>31</v>
      </c>
      <c r="I7" s="96" t="s">
        <v>32</v>
      </c>
      <c r="J7" s="90" t="s">
        <v>16</v>
      </c>
      <c r="K7" s="94" t="s">
        <v>33</v>
      </c>
    </row>
    <row r="8" spans="1:11" ht="45">
      <c r="A8" s="8">
        <f t="shared" si="0"/>
        <v>6</v>
      </c>
      <c r="B8" s="97" t="s">
        <v>10</v>
      </c>
      <c r="C8" s="97" t="s">
        <v>34</v>
      </c>
      <c r="D8" s="97" t="s">
        <v>35</v>
      </c>
      <c r="E8" s="98" t="s">
        <v>36</v>
      </c>
      <c r="F8" s="61">
        <v>45091</v>
      </c>
      <c r="G8" s="62">
        <v>45092</v>
      </c>
      <c r="H8" s="2" t="s">
        <v>37</v>
      </c>
      <c r="I8" s="97" t="s">
        <v>38</v>
      </c>
      <c r="J8" s="97" t="s">
        <v>16</v>
      </c>
      <c r="K8" s="99" t="s">
        <v>39</v>
      </c>
    </row>
    <row r="9" spans="1:11" ht="45">
      <c r="A9" s="8">
        <f t="shared" si="0"/>
        <v>7</v>
      </c>
      <c r="B9" s="96" t="s">
        <v>40</v>
      </c>
      <c r="C9" s="96" t="s">
        <v>41</v>
      </c>
      <c r="D9" s="96" t="s">
        <v>42</v>
      </c>
      <c r="E9" s="96" t="s">
        <v>43</v>
      </c>
      <c r="F9" s="60">
        <v>44978</v>
      </c>
      <c r="G9" s="60">
        <v>44980</v>
      </c>
      <c r="H9" s="2" t="s">
        <v>44</v>
      </c>
      <c r="I9" s="96" t="s">
        <v>45</v>
      </c>
      <c r="J9" s="96" t="s">
        <v>16</v>
      </c>
      <c r="K9" s="100"/>
    </row>
    <row r="10" spans="1:11" ht="45">
      <c r="A10" s="8">
        <f t="shared" si="0"/>
        <v>8</v>
      </c>
      <c r="B10" s="96" t="s">
        <v>46</v>
      </c>
      <c r="C10" s="96" t="s">
        <v>47</v>
      </c>
      <c r="D10" s="96" t="s">
        <v>48</v>
      </c>
      <c r="E10" s="96" t="s">
        <v>43</v>
      </c>
      <c r="F10" s="60">
        <v>45055</v>
      </c>
      <c r="G10" s="60">
        <v>45058</v>
      </c>
      <c r="H10" s="2" t="s">
        <v>49</v>
      </c>
      <c r="I10" s="96" t="s">
        <v>45</v>
      </c>
      <c r="J10" s="96" t="s">
        <v>16</v>
      </c>
      <c r="K10" s="100"/>
    </row>
    <row r="11" spans="1:11" ht="45">
      <c r="A11" s="8">
        <f t="shared" si="0"/>
        <v>9</v>
      </c>
      <c r="B11" s="96" t="s">
        <v>46</v>
      </c>
      <c r="C11" s="96" t="s">
        <v>47</v>
      </c>
      <c r="D11" s="96" t="s">
        <v>50</v>
      </c>
      <c r="E11" s="96" t="s">
        <v>43</v>
      </c>
      <c r="F11" s="60">
        <v>45055</v>
      </c>
      <c r="G11" s="60">
        <v>45058</v>
      </c>
      <c r="H11" s="2" t="s">
        <v>51</v>
      </c>
      <c r="I11" s="96" t="s">
        <v>45</v>
      </c>
      <c r="J11" s="96" t="s">
        <v>16</v>
      </c>
      <c r="K11" s="100"/>
    </row>
    <row r="12" spans="1:11" ht="15.75">
      <c r="A12" s="8">
        <f t="shared" si="0"/>
        <v>10</v>
      </c>
      <c r="B12" s="25" t="s">
        <v>52</v>
      </c>
      <c r="C12" s="25" t="s">
        <v>53</v>
      </c>
      <c r="D12" s="25" t="s">
        <v>54</v>
      </c>
      <c r="E12" s="25" t="s">
        <v>55</v>
      </c>
      <c r="F12" s="58">
        <v>44965</v>
      </c>
      <c r="G12" s="58" t="s">
        <v>56</v>
      </c>
      <c r="H12" s="13" t="s">
        <v>57</v>
      </c>
      <c r="I12" s="93" t="s">
        <v>15</v>
      </c>
      <c r="J12" s="93" t="s">
        <v>16</v>
      </c>
      <c r="K12" s="95"/>
    </row>
    <row r="13" spans="1:11" ht="15.75">
      <c r="A13" s="8">
        <f t="shared" si="0"/>
        <v>11</v>
      </c>
      <c r="B13" s="26" t="s">
        <v>52</v>
      </c>
      <c r="C13" s="25" t="s">
        <v>58</v>
      </c>
      <c r="D13" s="92" t="s">
        <v>59</v>
      </c>
      <c r="E13" s="92" t="s">
        <v>60</v>
      </c>
      <c r="F13" s="57">
        <v>44947</v>
      </c>
      <c r="G13" s="57">
        <v>44955</v>
      </c>
      <c r="H13" s="14" t="s">
        <v>61</v>
      </c>
      <c r="I13" s="93" t="s">
        <v>15</v>
      </c>
      <c r="J13" s="93" t="s">
        <v>16</v>
      </c>
      <c r="K13" s="95"/>
    </row>
    <row r="14" spans="1:11" ht="30">
      <c r="A14" s="8">
        <f t="shared" si="0"/>
        <v>12</v>
      </c>
      <c r="B14" s="92" t="s">
        <v>52</v>
      </c>
      <c r="C14" s="92" t="s">
        <v>62</v>
      </c>
      <c r="D14" s="92" t="s">
        <v>63</v>
      </c>
      <c r="E14" s="92" t="s">
        <v>64</v>
      </c>
      <c r="F14" s="57">
        <v>45033</v>
      </c>
      <c r="G14" s="57">
        <v>45037</v>
      </c>
      <c r="H14" s="18" t="s">
        <v>65</v>
      </c>
      <c r="I14" s="93"/>
      <c r="J14" s="93" t="s">
        <v>16</v>
      </c>
      <c r="K14" s="95"/>
    </row>
    <row r="15" spans="1:11" ht="44.1" customHeight="1">
      <c r="A15" s="8">
        <f t="shared" si="0"/>
        <v>13</v>
      </c>
      <c r="B15" s="92" t="s">
        <v>52</v>
      </c>
      <c r="C15" s="92" t="s">
        <v>62</v>
      </c>
      <c r="D15" s="92" t="s">
        <v>66</v>
      </c>
      <c r="E15" s="92" t="s">
        <v>64</v>
      </c>
      <c r="F15" s="57">
        <v>45033</v>
      </c>
      <c r="G15" s="57">
        <v>45037</v>
      </c>
      <c r="H15" s="18" t="s">
        <v>67</v>
      </c>
      <c r="I15" s="93" t="s">
        <v>15</v>
      </c>
      <c r="J15" s="93" t="s">
        <v>16</v>
      </c>
      <c r="K15" s="95"/>
    </row>
    <row r="16" spans="1:11" ht="28.5" customHeight="1">
      <c r="A16" s="8">
        <f t="shared" si="0"/>
        <v>14</v>
      </c>
      <c r="B16" s="27" t="s">
        <v>52</v>
      </c>
      <c r="C16" s="25" t="s">
        <v>68</v>
      </c>
      <c r="D16" s="25" t="s">
        <v>69</v>
      </c>
      <c r="E16" s="25" t="s">
        <v>70</v>
      </c>
      <c r="F16" s="58">
        <v>45041</v>
      </c>
      <c r="G16" s="58">
        <v>45043</v>
      </c>
      <c r="H16" s="13" t="s">
        <v>71</v>
      </c>
      <c r="I16" s="93" t="s">
        <v>15</v>
      </c>
      <c r="J16" s="93" t="s">
        <v>16</v>
      </c>
      <c r="K16" s="95"/>
    </row>
    <row r="17" spans="1:11" ht="30.95" customHeight="1">
      <c r="A17" s="8">
        <f t="shared" si="0"/>
        <v>15</v>
      </c>
      <c r="B17" s="25" t="s">
        <v>52</v>
      </c>
      <c r="C17" s="92" t="s">
        <v>58</v>
      </c>
      <c r="D17" s="92" t="s">
        <v>72</v>
      </c>
      <c r="E17" s="92" t="s">
        <v>73</v>
      </c>
      <c r="F17" s="63">
        <v>45210</v>
      </c>
      <c r="G17" s="63">
        <v>45211</v>
      </c>
      <c r="H17" s="42" t="s">
        <v>74</v>
      </c>
      <c r="I17" s="93" t="s">
        <v>15</v>
      </c>
      <c r="J17" s="93" t="s">
        <v>16</v>
      </c>
      <c r="K17" s="95"/>
    </row>
    <row r="18" spans="1:11" ht="27" customHeight="1">
      <c r="A18" s="8">
        <f t="shared" si="0"/>
        <v>16</v>
      </c>
      <c r="B18" s="97" t="s">
        <v>46</v>
      </c>
      <c r="C18" s="98" t="s">
        <v>75</v>
      </c>
      <c r="D18" s="98" t="s">
        <v>76</v>
      </c>
      <c r="E18" s="97" t="s">
        <v>77</v>
      </c>
      <c r="F18" s="62">
        <v>44980</v>
      </c>
      <c r="G18" s="62">
        <v>44980</v>
      </c>
      <c r="H18" s="2" t="s">
        <v>78</v>
      </c>
      <c r="I18" s="97" t="s">
        <v>38</v>
      </c>
      <c r="J18" s="97" t="s">
        <v>16</v>
      </c>
      <c r="K18" s="99" t="s">
        <v>79</v>
      </c>
    </row>
    <row r="19" spans="1:11" ht="27" customHeight="1">
      <c r="A19" s="8">
        <f t="shared" si="0"/>
        <v>17</v>
      </c>
      <c r="B19" s="97" t="s">
        <v>46</v>
      </c>
      <c r="C19" s="98" t="s">
        <v>75</v>
      </c>
      <c r="D19" s="98" t="s">
        <v>80</v>
      </c>
      <c r="E19" s="97" t="s">
        <v>81</v>
      </c>
      <c r="F19" s="62">
        <v>45096</v>
      </c>
      <c r="G19" s="62">
        <v>45099</v>
      </c>
      <c r="H19" s="21" t="s">
        <v>82</v>
      </c>
      <c r="I19" s="97"/>
      <c r="J19" s="97" t="s">
        <v>16</v>
      </c>
      <c r="K19" s="99"/>
    </row>
    <row r="20" spans="1:11" ht="27" customHeight="1">
      <c r="A20" s="8">
        <f t="shared" si="0"/>
        <v>18</v>
      </c>
      <c r="B20" s="97" t="s">
        <v>46</v>
      </c>
      <c r="C20" s="98" t="s">
        <v>75</v>
      </c>
      <c r="D20" s="101" t="s">
        <v>83</v>
      </c>
      <c r="E20" s="97" t="s">
        <v>84</v>
      </c>
      <c r="F20" s="62">
        <v>45099</v>
      </c>
      <c r="G20" s="62">
        <v>45103</v>
      </c>
      <c r="H20" s="21" t="s">
        <v>85</v>
      </c>
      <c r="I20" s="97"/>
      <c r="J20" s="97" t="s">
        <v>16</v>
      </c>
      <c r="K20" s="99"/>
    </row>
    <row r="21" spans="1:11" ht="27" customHeight="1">
      <c r="A21" s="8">
        <f t="shared" si="0"/>
        <v>19</v>
      </c>
      <c r="B21" s="49" t="s">
        <v>52</v>
      </c>
      <c r="C21" s="50" t="s">
        <v>75</v>
      </c>
      <c r="D21" s="50" t="s">
        <v>86</v>
      </c>
      <c r="E21" s="50" t="s">
        <v>87</v>
      </c>
      <c r="F21" s="75">
        <v>45089</v>
      </c>
      <c r="G21" s="75">
        <v>45093</v>
      </c>
      <c r="H21" s="18" t="s">
        <v>88</v>
      </c>
      <c r="I21" s="97" t="s">
        <v>15</v>
      </c>
      <c r="J21" s="97" t="s">
        <v>16</v>
      </c>
      <c r="K21" s="99"/>
    </row>
    <row r="22" spans="1:11" ht="33.75" customHeight="1">
      <c r="A22" s="8">
        <f t="shared" si="0"/>
        <v>20</v>
      </c>
      <c r="B22" s="91" t="s">
        <v>89</v>
      </c>
      <c r="C22" s="91" t="s">
        <v>90</v>
      </c>
      <c r="D22" s="39" t="s">
        <v>91</v>
      </c>
      <c r="E22" s="102" t="s">
        <v>92</v>
      </c>
      <c r="F22" s="60">
        <v>45077</v>
      </c>
      <c r="G22" s="60">
        <v>45079</v>
      </c>
      <c r="H22" s="43" t="s">
        <v>93</v>
      </c>
      <c r="I22" s="96" t="s">
        <v>94</v>
      </c>
      <c r="J22" s="90" t="s">
        <v>95</v>
      </c>
      <c r="K22" s="94"/>
    </row>
    <row r="23" spans="1:11" ht="15.75">
      <c r="A23" s="8">
        <f t="shared" si="0"/>
        <v>21</v>
      </c>
      <c r="B23" s="25" t="s">
        <v>89</v>
      </c>
      <c r="C23" s="25" t="s">
        <v>96</v>
      </c>
      <c r="D23" s="25" t="s">
        <v>97</v>
      </c>
      <c r="E23" s="25" t="s">
        <v>98</v>
      </c>
      <c r="F23" s="58">
        <v>45077</v>
      </c>
      <c r="G23" s="58">
        <v>45079</v>
      </c>
      <c r="H23" s="13" t="s">
        <v>99</v>
      </c>
      <c r="I23" s="93" t="s">
        <v>15</v>
      </c>
      <c r="J23" s="93" t="s">
        <v>16</v>
      </c>
      <c r="K23" s="95"/>
    </row>
    <row r="24" spans="1:11" ht="30">
      <c r="A24" s="8">
        <f t="shared" si="0"/>
        <v>22</v>
      </c>
      <c r="B24" s="92" t="s">
        <v>89</v>
      </c>
      <c r="C24" s="92" t="s">
        <v>96</v>
      </c>
      <c r="D24" s="92" t="s">
        <v>100</v>
      </c>
      <c r="E24" s="92" t="s">
        <v>101</v>
      </c>
      <c r="F24" s="58"/>
      <c r="G24" s="58"/>
      <c r="H24" s="4" t="s">
        <v>102</v>
      </c>
      <c r="I24" s="93" t="s">
        <v>15</v>
      </c>
      <c r="J24" s="93" t="s">
        <v>16</v>
      </c>
      <c r="K24" s="95"/>
    </row>
    <row r="25" spans="1:11" ht="15.75">
      <c r="A25" s="8">
        <f t="shared" si="0"/>
        <v>23</v>
      </c>
      <c r="B25" s="103" t="s">
        <v>89</v>
      </c>
      <c r="C25" s="92" t="s">
        <v>96</v>
      </c>
      <c r="D25" s="93" t="s">
        <v>103</v>
      </c>
      <c r="E25" s="93" t="s">
        <v>104</v>
      </c>
      <c r="F25" s="59">
        <v>45218</v>
      </c>
      <c r="G25" s="59">
        <v>45220</v>
      </c>
      <c r="H25" s="42" t="s">
        <v>105</v>
      </c>
      <c r="I25" s="93" t="s">
        <v>15</v>
      </c>
      <c r="J25" s="93" t="s">
        <v>16</v>
      </c>
      <c r="K25" s="95"/>
    </row>
    <row r="26" spans="1:11" ht="42.95" customHeight="1">
      <c r="A26" s="8">
        <f t="shared" si="0"/>
        <v>24</v>
      </c>
      <c r="B26" s="25" t="s">
        <v>106</v>
      </c>
      <c r="C26" s="25" t="s">
        <v>107</v>
      </c>
      <c r="D26" s="25" t="s">
        <v>108</v>
      </c>
      <c r="E26" s="25" t="s">
        <v>109</v>
      </c>
      <c r="F26" s="58">
        <v>45061</v>
      </c>
      <c r="G26" s="58">
        <v>45062</v>
      </c>
      <c r="H26" s="13" t="s">
        <v>110</v>
      </c>
      <c r="I26" s="93" t="s">
        <v>15</v>
      </c>
      <c r="J26" s="93" t="s">
        <v>16</v>
      </c>
      <c r="K26" s="95"/>
    </row>
    <row r="27" spans="1:11" ht="20.45" customHeight="1">
      <c r="A27" s="8">
        <f t="shared" si="0"/>
        <v>25</v>
      </c>
      <c r="B27" s="25" t="s">
        <v>106</v>
      </c>
      <c r="C27" s="103" t="s">
        <v>111</v>
      </c>
      <c r="D27" s="92" t="s">
        <v>112</v>
      </c>
      <c r="E27" s="25" t="s">
        <v>113</v>
      </c>
      <c r="F27" s="59">
        <v>44986</v>
      </c>
      <c r="G27" s="59">
        <v>44990</v>
      </c>
      <c r="H27" s="14" t="s">
        <v>114</v>
      </c>
      <c r="I27" s="93" t="s">
        <v>15</v>
      </c>
      <c r="J27" s="93" t="s">
        <v>16</v>
      </c>
      <c r="K27" s="95"/>
    </row>
    <row r="28" spans="1:11" ht="26.1" customHeight="1">
      <c r="A28" s="8">
        <f t="shared" si="0"/>
        <v>26</v>
      </c>
      <c r="B28" s="25" t="s">
        <v>106</v>
      </c>
      <c r="C28" s="92" t="s">
        <v>111</v>
      </c>
      <c r="D28" s="92" t="s">
        <v>115</v>
      </c>
      <c r="E28" s="92" t="s">
        <v>116</v>
      </c>
      <c r="F28" s="58">
        <v>45069</v>
      </c>
      <c r="G28" s="58">
        <v>45070</v>
      </c>
      <c r="H28" s="18" t="s">
        <v>117</v>
      </c>
      <c r="I28" s="93" t="s">
        <v>15</v>
      </c>
      <c r="J28" s="93" t="s">
        <v>16</v>
      </c>
      <c r="K28" s="95"/>
    </row>
    <row r="29" spans="1:11" ht="15.75">
      <c r="A29" s="8">
        <f t="shared" si="0"/>
        <v>27</v>
      </c>
      <c r="B29" s="25" t="s">
        <v>106</v>
      </c>
      <c r="C29" s="103" t="s">
        <v>111</v>
      </c>
      <c r="D29" s="92" t="s">
        <v>118</v>
      </c>
      <c r="E29" s="25" t="s">
        <v>119</v>
      </c>
      <c r="F29" s="58">
        <v>45062</v>
      </c>
      <c r="G29" s="58">
        <v>45064</v>
      </c>
      <c r="H29" s="14" t="s">
        <v>120</v>
      </c>
      <c r="I29" s="93" t="s">
        <v>15</v>
      </c>
      <c r="J29" s="93" t="s">
        <v>16</v>
      </c>
      <c r="K29" s="95"/>
    </row>
    <row r="30" spans="1:11" ht="30">
      <c r="A30" s="8">
        <f t="shared" si="0"/>
        <v>28</v>
      </c>
      <c r="B30" s="25" t="s">
        <v>106</v>
      </c>
      <c r="C30" s="103" t="s">
        <v>111</v>
      </c>
      <c r="D30" s="92" t="s">
        <v>121</v>
      </c>
      <c r="E30" s="25"/>
      <c r="F30" s="58">
        <v>45238</v>
      </c>
      <c r="G30" s="58">
        <v>45241</v>
      </c>
      <c r="H30" s="14" t="s">
        <v>122</v>
      </c>
      <c r="I30" s="88" t="s">
        <v>123</v>
      </c>
      <c r="J30" s="93" t="s">
        <v>16</v>
      </c>
      <c r="K30" s="95"/>
    </row>
    <row r="31" spans="1:11" ht="30">
      <c r="A31" s="8">
        <f t="shared" si="0"/>
        <v>29</v>
      </c>
      <c r="B31" s="25" t="s">
        <v>106</v>
      </c>
      <c r="C31" s="103" t="s">
        <v>111</v>
      </c>
      <c r="D31" s="92" t="s">
        <v>124</v>
      </c>
      <c r="E31" s="25" t="s">
        <v>125</v>
      </c>
      <c r="F31" s="58">
        <v>45219</v>
      </c>
      <c r="G31" s="58">
        <v>45222</v>
      </c>
      <c r="H31" s="14" t="s">
        <v>126</v>
      </c>
      <c r="I31" s="88" t="s">
        <v>123</v>
      </c>
      <c r="J31" s="93" t="s">
        <v>16</v>
      </c>
      <c r="K31" s="95"/>
    </row>
    <row r="32" spans="1:11" ht="30">
      <c r="A32" s="8">
        <f t="shared" si="0"/>
        <v>30</v>
      </c>
      <c r="B32" s="25" t="s">
        <v>106</v>
      </c>
      <c r="C32" s="103" t="s">
        <v>111</v>
      </c>
      <c r="D32" s="92" t="s">
        <v>127</v>
      </c>
      <c r="E32" s="25" t="s">
        <v>128</v>
      </c>
      <c r="F32" s="58">
        <v>45221</v>
      </c>
      <c r="G32" s="58">
        <v>45224</v>
      </c>
      <c r="H32" s="14" t="s">
        <v>129</v>
      </c>
      <c r="I32" s="88" t="s">
        <v>123</v>
      </c>
      <c r="J32" s="93" t="s">
        <v>16</v>
      </c>
      <c r="K32" s="95"/>
    </row>
    <row r="33" spans="1:11" ht="15.75">
      <c r="A33" s="8">
        <f t="shared" si="0"/>
        <v>31</v>
      </c>
      <c r="B33" s="25" t="s">
        <v>106</v>
      </c>
      <c r="C33" s="103" t="s">
        <v>111</v>
      </c>
      <c r="D33" s="92" t="s">
        <v>130</v>
      </c>
      <c r="E33" s="25" t="s">
        <v>131</v>
      </c>
      <c r="F33" s="58">
        <v>45264</v>
      </c>
      <c r="G33" s="58">
        <v>45266</v>
      </c>
      <c r="H33" s="14" t="s">
        <v>132</v>
      </c>
      <c r="I33" s="93" t="s">
        <v>15</v>
      </c>
      <c r="J33" s="93" t="s">
        <v>16</v>
      </c>
      <c r="K33" s="95"/>
    </row>
    <row r="34" spans="1:11" ht="31.5">
      <c r="A34" s="8">
        <f t="shared" si="0"/>
        <v>32</v>
      </c>
      <c r="B34" s="25" t="s">
        <v>133</v>
      </c>
      <c r="C34" s="92" t="s">
        <v>134</v>
      </c>
      <c r="D34" s="104" t="s">
        <v>135</v>
      </c>
      <c r="E34" s="92" t="s">
        <v>136</v>
      </c>
      <c r="F34" s="59"/>
      <c r="G34" s="59"/>
      <c r="H34" s="42" t="s">
        <v>137</v>
      </c>
      <c r="I34" s="93" t="s">
        <v>15</v>
      </c>
      <c r="J34" s="93" t="s">
        <v>16</v>
      </c>
      <c r="K34" s="95"/>
    </row>
    <row r="35" spans="1:11" ht="30">
      <c r="A35" s="8">
        <f t="shared" si="0"/>
        <v>33</v>
      </c>
      <c r="B35" s="95" t="s">
        <v>138</v>
      </c>
      <c r="C35" s="90" t="s">
        <v>139</v>
      </c>
      <c r="D35" s="90" t="s">
        <v>140</v>
      </c>
      <c r="E35" s="96" t="s">
        <v>30</v>
      </c>
      <c r="F35" s="64">
        <v>45078</v>
      </c>
      <c r="G35" s="64">
        <v>45080</v>
      </c>
      <c r="H35" s="2" t="s">
        <v>141</v>
      </c>
      <c r="I35" s="96" t="s">
        <v>32</v>
      </c>
      <c r="J35" s="90" t="s">
        <v>16</v>
      </c>
      <c r="K35" s="94" t="s">
        <v>142</v>
      </c>
    </row>
    <row r="36" spans="1:11" ht="89.1" customHeight="1">
      <c r="A36" s="8">
        <f t="shared" si="0"/>
        <v>34</v>
      </c>
      <c r="B36" s="103" t="s">
        <v>143</v>
      </c>
      <c r="C36" s="103" t="s">
        <v>144</v>
      </c>
      <c r="D36" s="103" t="s">
        <v>145</v>
      </c>
      <c r="E36" s="103" t="s">
        <v>146</v>
      </c>
      <c r="F36" s="59">
        <v>45258</v>
      </c>
      <c r="G36" s="59">
        <v>45260</v>
      </c>
      <c r="H36" s="35" t="s">
        <v>147</v>
      </c>
      <c r="I36" s="93" t="s">
        <v>15</v>
      </c>
      <c r="J36" s="93" t="s">
        <v>16</v>
      </c>
      <c r="K36" s="95"/>
    </row>
    <row r="37" spans="1:11" ht="15.75">
      <c r="A37" s="8">
        <f t="shared" si="0"/>
        <v>35</v>
      </c>
      <c r="B37" s="25" t="s">
        <v>143</v>
      </c>
      <c r="C37" s="25" t="s">
        <v>148</v>
      </c>
      <c r="D37" s="25" t="s">
        <v>149</v>
      </c>
      <c r="E37" s="25" t="s">
        <v>150</v>
      </c>
      <c r="F37" s="58">
        <v>45202</v>
      </c>
      <c r="G37" s="58">
        <v>45205</v>
      </c>
      <c r="H37" s="6" t="s">
        <v>151</v>
      </c>
      <c r="I37" s="93" t="s">
        <v>15</v>
      </c>
      <c r="J37" s="93" t="s">
        <v>16</v>
      </c>
      <c r="K37" s="95"/>
    </row>
    <row r="38" spans="1:11" ht="101.25" customHeight="1">
      <c r="A38" s="8">
        <f t="shared" si="0"/>
        <v>36</v>
      </c>
      <c r="B38" s="98" t="s">
        <v>152</v>
      </c>
      <c r="C38" s="97" t="s">
        <v>153</v>
      </c>
      <c r="D38" s="98" t="s">
        <v>154</v>
      </c>
      <c r="E38" s="98" t="s">
        <v>155</v>
      </c>
      <c r="F38" s="62">
        <v>45062</v>
      </c>
      <c r="G38" s="62">
        <v>45064</v>
      </c>
      <c r="H38" s="15" t="s">
        <v>156</v>
      </c>
      <c r="I38" s="98" t="s">
        <v>157</v>
      </c>
      <c r="J38" s="97" t="s">
        <v>158</v>
      </c>
      <c r="K38" s="105" t="s">
        <v>159</v>
      </c>
    </row>
    <row r="39" spans="1:11" ht="101.25" customHeight="1">
      <c r="A39" s="8">
        <f t="shared" si="0"/>
        <v>37</v>
      </c>
      <c r="B39" s="98" t="s">
        <v>152</v>
      </c>
      <c r="C39" s="97" t="s">
        <v>153</v>
      </c>
      <c r="D39" s="98" t="s">
        <v>160</v>
      </c>
      <c r="E39" s="98" t="s">
        <v>161</v>
      </c>
      <c r="F39" s="62">
        <v>45172</v>
      </c>
      <c r="G39" s="62">
        <v>45175</v>
      </c>
      <c r="H39" s="20" t="s">
        <v>162</v>
      </c>
      <c r="I39" s="98"/>
      <c r="J39" s="97" t="s">
        <v>16</v>
      </c>
      <c r="K39" s="105"/>
    </row>
    <row r="40" spans="1:11" ht="15.75">
      <c r="A40" s="8">
        <f t="shared" si="0"/>
        <v>38</v>
      </c>
      <c r="B40" s="25" t="s">
        <v>163</v>
      </c>
      <c r="C40" s="25" t="s">
        <v>164</v>
      </c>
      <c r="D40" s="92" t="s">
        <v>165</v>
      </c>
      <c r="E40" s="25" t="s">
        <v>166</v>
      </c>
      <c r="F40" s="59">
        <v>45160</v>
      </c>
      <c r="G40" s="59">
        <v>45162</v>
      </c>
      <c r="H40" s="5" t="s">
        <v>167</v>
      </c>
      <c r="I40" s="93" t="s">
        <v>15</v>
      </c>
      <c r="J40" s="93" t="s">
        <v>16</v>
      </c>
      <c r="K40" s="95"/>
    </row>
    <row r="41" spans="1:11" ht="15.75">
      <c r="A41" s="8">
        <f t="shared" si="0"/>
        <v>39</v>
      </c>
      <c r="B41" s="25" t="s">
        <v>163</v>
      </c>
      <c r="C41" s="25" t="s">
        <v>168</v>
      </c>
      <c r="D41" s="92" t="s">
        <v>169</v>
      </c>
      <c r="E41" s="25" t="s">
        <v>170</v>
      </c>
      <c r="F41" s="59">
        <v>44983</v>
      </c>
      <c r="G41" s="59">
        <v>44987</v>
      </c>
      <c r="H41" s="19" t="s">
        <v>171</v>
      </c>
      <c r="I41" s="93"/>
      <c r="J41" s="93" t="s">
        <v>16</v>
      </c>
      <c r="K41" s="95"/>
    </row>
    <row r="42" spans="1:11" ht="15.75">
      <c r="A42" s="8">
        <f t="shared" si="0"/>
        <v>40</v>
      </c>
      <c r="B42" s="25" t="s">
        <v>163</v>
      </c>
      <c r="C42" s="25" t="s">
        <v>168</v>
      </c>
      <c r="D42" s="25" t="s">
        <v>172</v>
      </c>
      <c r="E42" s="25" t="s">
        <v>173</v>
      </c>
      <c r="F42" s="58">
        <v>44985</v>
      </c>
      <c r="G42" s="58">
        <v>44987</v>
      </c>
      <c r="H42" s="9" t="s">
        <v>174</v>
      </c>
      <c r="I42" s="93" t="s">
        <v>15</v>
      </c>
      <c r="J42" s="93" t="s">
        <v>16</v>
      </c>
      <c r="K42" s="95"/>
    </row>
    <row r="43" spans="1:11" ht="15.75">
      <c r="A43" s="8">
        <f t="shared" si="0"/>
        <v>41</v>
      </c>
      <c r="B43" s="25" t="s">
        <v>175</v>
      </c>
      <c r="C43" s="25" t="s">
        <v>176</v>
      </c>
      <c r="D43" s="25" t="s">
        <v>177</v>
      </c>
      <c r="E43" s="25"/>
      <c r="F43" s="58">
        <v>45127</v>
      </c>
      <c r="G43" s="58">
        <v>45130</v>
      </c>
      <c r="H43" s="19" t="s">
        <v>178</v>
      </c>
      <c r="I43" s="93"/>
      <c r="J43" s="93" t="s">
        <v>16</v>
      </c>
      <c r="K43" s="95"/>
    </row>
    <row r="44" spans="1:11" ht="15.75">
      <c r="A44" s="8">
        <f t="shared" si="0"/>
        <v>42</v>
      </c>
      <c r="B44" s="25" t="s">
        <v>175</v>
      </c>
      <c r="C44" s="92" t="s">
        <v>176</v>
      </c>
      <c r="D44" s="92" t="s">
        <v>179</v>
      </c>
      <c r="E44" s="92" t="s">
        <v>180</v>
      </c>
      <c r="F44" s="59">
        <v>45211</v>
      </c>
      <c r="G44" s="59">
        <v>45212</v>
      </c>
      <c r="H44" s="11" t="s">
        <v>181</v>
      </c>
      <c r="I44" s="93" t="s">
        <v>15</v>
      </c>
      <c r="J44" s="93" t="s">
        <v>16</v>
      </c>
      <c r="K44" s="95"/>
    </row>
    <row r="45" spans="1:11" ht="15.75">
      <c r="A45" s="8">
        <f t="shared" si="0"/>
        <v>43</v>
      </c>
      <c r="B45" s="25" t="s">
        <v>182</v>
      </c>
      <c r="C45" s="92" t="s">
        <v>183</v>
      </c>
      <c r="D45" s="92" t="s">
        <v>184</v>
      </c>
      <c r="E45" s="92" t="s">
        <v>170</v>
      </c>
      <c r="F45" s="59">
        <v>44969</v>
      </c>
      <c r="G45" s="59">
        <v>44972</v>
      </c>
      <c r="H45" s="19" t="s">
        <v>171</v>
      </c>
      <c r="I45" s="93"/>
      <c r="J45" s="93" t="s">
        <v>16</v>
      </c>
      <c r="K45" s="95"/>
    </row>
    <row r="46" spans="1:11" ht="30">
      <c r="A46" s="8">
        <f t="shared" si="0"/>
        <v>44</v>
      </c>
      <c r="B46" s="92" t="s">
        <v>182</v>
      </c>
      <c r="C46" s="92" t="s">
        <v>183</v>
      </c>
      <c r="D46" s="92" t="s">
        <v>185</v>
      </c>
      <c r="E46" s="92" t="s">
        <v>186</v>
      </c>
      <c r="F46" s="65"/>
      <c r="G46" s="65"/>
      <c r="H46" s="19" t="s">
        <v>187</v>
      </c>
      <c r="I46" s="93" t="s">
        <v>15</v>
      </c>
      <c r="J46" s="93" t="s">
        <v>16</v>
      </c>
      <c r="K46" s="95"/>
    </row>
    <row r="47" spans="1:11" ht="35.450000000000003" customHeight="1">
      <c r="A47" s="8">
        <f t="shared" si="0"/>
        <v>45</v>
      </c>
      <c r="B47" s="103" t="s">
        <v>182</v>
      </c>
      <c r="C47" s="103" t="s">
        <v>188</v>
      </c>
      <c r="D47" s="103" t="s">
        <v>189</v>
      </c>
      <c r="E47" s="92" t="s">
        <v>190</v>
      </c>
      <c r="F47" s="66"/>
      <c r="G47" s="66"/>
      <c r="H47" s="19" t="s">
        <v>191</v>
      </c>
      <c r="I47" s="93" t="s">
        <v>15</v>
      </c>
      <c r="J47" s="93" t="s">
        <v>16</v>
      </c>
      <c r="K47" s="95"/>
    </row>
    <row r="48" spans="1:11" ht="45">
      <c r="A48" s="8">
        <f t="shared" si="0"/>
        <v>46</v>
      </c>
      <c r="B48" s="92" t="s">
        <v>182</v>
      </c>
      <c r="C48" s="92" t="s">
        <v>192</v>
      </c>
      <c r="D48" s="92" t="s">
        <v>193</v>
      </c>
      <c r="E48" s="92" t="s">
        <v>194</v>
      </c>
      <c r="F48" s="57">
        <v>45190</v>
      </c>
      <c r="G48" s="57">
        <v>45192</v>
      </c>
      <c r="H48" s="9" t="s">
        <v>195</v>
      </c>
      <c r="I48" s="93" t="s">
        <v>15</v>
      </c>
      <c r="J48" s="93" t="s">
        <v>16</v>
      </c>
      <c r="K48" s="95"/>
    </row>
    <row r="49" spans="1:11" ht="35.450000000000003" customHeight="1">
      <c r="A49" s="8">
        <f t="shared" si="0"/>
        <v>47</v>
      </c>
      <c r="B49" s="92" t="s">
        <v>182</v>
      </c>
      <c r="C49" s="92" t="s">
        <v>196</v>
      </c>
      <c r="D49" s="92" t="s">
        <v>197</v>
      </c>
      <c r="E49" s="92" t="s">
        <v>198</v>
      </c>
      <c r="F49" s="65"/>
      <c r="G49" s="65"/>
      <c r="H49" s="7" t="s">
        <v>199</v>
      </c>
      <c r="I49" s="93" t="s">
        <v>15</v>
      </c>
      <c r="J49" s="93" t="s">
        <v>16</v>
      </c>
      <c r="K49" s="95"/>
    </row>
    <row r="50" spans="1:11" ht="35.450000000000003" customHeight="1">
      <c r="A50" s="8">
        <f t="shared" si="0"/>
        <v>48</v>
      </c>
      <c r="B50" s="25" t="s">
        <v>182</v>
      </c>
      <c r="C50" s="92" t="s">
        <v>196</v>
      </c>
      <c r="D50" s="25" t="s">
        <v>200</v>
      </c>
      <c r="E50" s="25" t="s">
        <v>201</v>
      </c>
      <c r="F50" s="58">
        <v>45126</v>
      </c>
      <c r="G50" s="58">
        <v>45128</v>
      </c>
      <c r="H50" s="9" t="s">
        <v>202</v>
      </c>
      <c r="I50" s="93" t="s">
        <v>15</v>
      </c>
      <c r="J50" s="93" t="s">
        <v>16</v>
      </c>
      <c r="K50" s="95"/>
    </row>
    <row r="51" spans="1:11" ht="35.450000000000003" customHeight="1">
      <c r="A51" s="8">
        <f t="shared" si="0"/>
        <v>49</v>
      </c>
      <c r="B51" s="25" t="s">
        <v>182</v>
      </c>
      <c r="C51" s="92" t="s">
        <v>196</v>
      </c>
      <c r="D51" s="25" t="s">
        <v>203</v>
      </c>
      <c r="E51" s="25" t="s">
        <v>204</v>
      </c>
      <c r="F51" s="58">
        <v>45230</v>
      </c>
      <c r="G51" s="58">
        <v>45232</v>
      </c>
      <c r="H51" s="80" t="s">
        <v>205</v>
      </c>
      <c r="I51" s="93" t="s">
        <v>15</v>
      </c>
      <c r="J51" s="93" t="s">
        <v>16</v>
      </c>
      <c r="K51" s="95"/>
    </row>
    <row r="52" spans="1:11" ht="51" customHeight="1">
      <c r="A52" s="8">
        <f t="shared" si="0"/>
        <v>50</v>
      </c>
      <c r="B52" s="25" t="s">
        <v>182</v>
      </c>
      <c r="C52" s="92" t="s">
        <v>196</v>
      </c>
      <c r="D52" s="25" t="s">
        <v>206</v>
      </c>
      <c r="E52" s="25" t="s">
        <v>207</v>
      </c>
      <c r="F52" s="58">
        <v>45236</v>
      </c>
      <c r="G52" s="58">
        <v>45238</v>
      </c>
      <c r="H52" s="81" t="s">
        <v>208</v>
      </c>
      <c r="I52" s="93" t="s">
        <v>15</v>
      </c>
      <c r="J52" s="93" t="s">
        <v>16</v>
      </c>
      <c r="K52" s="95"/>
    </row>
    <row r="53" spans="1:11" ht="33.950000000000003" customHeight="1">
      <c r="A53" s="8">
        <f t="shared" si="0"/>
        <v>51</v>
      </c>
      <c r="B53" s="25" t="s">
        <v>209</v>
      </c>
      <c r="C53" s="25" t="s">
        <v>210</v>
      </c>
      <c r="D53" s="25" t="s">
        <v>211</v>
      </c>
      <c r="E53" s="25" t="s">
        <v>212</v>
      </c>
      <c r="F53" s="58">
        <v>45211</v>
      </c>
      <c r="G53" s="58">
        <v>45212</v>
      </c>
      <c r="H53" s="10" t="s">
        <v>213</v>
      </c>
      <c r="I53" s="93" t="s">
        <v>15</v>
      </c>
      <c r="J53" s="93" t="s">
        <v>16</v>
      </c>
      <c r="K53" s="95"/>
    </row>
    <row r="54" spans="1:11" ht="15.75">
      <c r="A54" s="8">
        <f t="shared" si="0"/>
        <v>52</v>
      </c>
      <c r="B54" s="25" t="s">
        <v>214</v>
      </c>
      <c r="C54" s="25" t="s">
        <v>215</v>
      </c>
      <c r="D54" s="92" t="s">
        <v>216</v>
      </c>
      <c r="E54" s="25" t="s">
        <v>217</v>
      </c>
      <c r="F54" s="59">
        <v>45139</v>
      </c>
      <c r="G54" s="59">
        <v>45141</v>
      </c>
      <c r="H54" s="5" t="s">
        <v>218</v>
      </c>
      <c r="I54" s="93" t="s">
        <v>15</v>
      </c>
      <c r="J54" s="93" t="s">
        <v>16</v>
      </c>
      <c r="K54" s="95"/>
    </row>
    <row r="55" spans="1:11" ht="51" customHeight="1">
      <c r="A55" s="8">
        <f t="shared" si="0"/>
        <v>53</v>
      </c>
      <c r="B55" s="25" t="s">
        <v>214</v>
      </c>
      <c r="C55" s="25" t="s">
        <v>219</v>
      </c>
      <c r="D55" s="103" t="s">
        <v>220</v>
      </c>
      <c r="E55" s="103" t="s">
        <v>221</v>
      </c>
      <c r="F55" s="65"/>
      <c r="G55" s="65"/>
      <c r="H55" s="9" t="s">
        <v>222</v>
      </c>
      <c r="I55" s="93" t="s">
        <v>15</v>
      </c>
      <c r="J55" s="93" t="s">
        <v>16</v>
      </c>
      <c r="K55" s="95"/>
    </row>
    <row r="56" spans="1:11" ht="51" customHeight="1">
      <c r="A56" s="8">
        <f t="shared" si="0"/>
        <v>54</v>
      </c>
      <c r="B56" s="46" t="s">
        <v>214</v>
      </c>
      <c r="C56" s="47" t="s">
        <v>223</v>
      </c>
      <c r="D56" s="51" t="s">
        <v>224</v>
      </c>
      <c r="E56" s="78" t="s">
        <v>225</v>
      </c>
      <c r="F56" s="76">
        <v>45220</v>
      </c>
      <c r="G56" s="76">
        <v>45223</v>
      </c>
      <c r="H56" s="18" t="s">
        <v>226</v>
      </c>
      <c r="I56" s="93" t="s">
        <v>15</v>
      </c>
      <c r="J56" s="93" t="s">
        <v>16</v>
      </c>
      <c r="K56" s="95"/>
    </row>
    <row r="57" spans="1:11" ht="51" customHeight="1">
      <c r="A57" s="8">
        <f t="shared" si="0"/>
        <v>55</v>
      </c>
      <c r="B57" s="46" t="s">
        <v>214</v>
      </c>
      <c r="C57" s="47" t="s">
        <v>223</v>
      </c>
      <c r="D57" s="51" t="s">
        <v>227</v>
      </c>
      <c r="E57" s="52" t="s">
        <v>228</v>
      </c>
      <c r="F57" s="73">
        <v>45224</v>
      </c>
      <c r="G57" s="73">
        <v>45227</v>
      </c>
      <c r="H57" s="53" t="s">
        <v>229</v>
      </c>
      <c r="I57" s="93" t="s">
        <v>15</v>
      </c>
      <c r="J57" s="93" t="s">
        <v>16</v>
      </c>
      <c r="K57" s="95"/>
    </row>
    <row r="58" spans="1:11" ht="51" customHeight="1">
      <c r="A58" s="8">
        <f t="shared" si="0"/>
        <v>56</v>
      </c>
      <c r="B58" s="46" t="s">
        <v>214</v>
      </c>
      <c r="C58" s="47" t="s">
        <v>223</v>
      </c>
      <c r="D58" s="106" t="s">
        <v>230</v>
      </c>
      <c r="E58" s="52" t="s">
        <v>231</v>
      </c>
      <c r="F58" s="73">
        <v>45245</v>
      </c>
      <c r="G58" s="73">
        <v>45248</v>
      </c>
      <c r="H58" s="82" t="s">
        <v>232</v>
      </c>
      <c r="I58" s="88" t="s">
        <v>123</v>
      </c>
      <c r="J58" s="93" t="s">
        <v>16</v>
      </c>
      <c r="K58" s="95"/>
    </row>
    <row r="59" spans="1:11" ht="51" customHeight="1">
      <c r="A59" s="8">
        <f t="shared" si="0"/>
        <v>57</v>
      </c>
      <c r="B59" s="46" t="s">
        <v>214</v>
      </c>
      <c r="C59" s="47" t="s">
        <v>223</v>
      </c>
      <c r="D59" s="106" t="s">
        <v>233</v>
      </c>
      <c r="E59" s="52" t="s">
        <v>234</v>
      </c>
      <c r="F59" s="73">
        <v>45250</v>
      </c>
      <c r="G59" s="73">
        <v>45253</v>
      </c>
      <c r="H59" s="82" t="s">
        <v>235</v>
      </c>
      <c r="I59" s="88" t="s">
        <v>123</v>
      </c>
      <c r="J59" s="93" t="s">
        <v>16</v>
      </c>
      <c r="K59" s="95"/>
    </row>
    <row r="60" spans="1:11" ht="15.75">
      <c r="A60" s="8">
        <f t="shared" si="0"/>
        <v>58</v>
      </c>
      <c r="B60" s="25" t="s">
        <v>236</v>
      </c>
      <c r="C60" s="25" t="s">
        <v>237</v>
      </c>
      <c r="D60" s="25" t="s">
        <v>238</v>
      </c>
      <c r="E60" s="25" t="s">
        <v>239</v>
      </c>
      <c r="F60" s="65"/>
      <c r="G60" s="65"/>
      <c r="H60" s="9" t="s">
        <v>240</v>
      </c>
      <c r="I60" s="93" t="s">
        <v>15</v>
      </c>
      <c r="J60" s="93" t="s">
        <v>16</v>
      </c>
      <c r="K60" s="95"/>
    </row>
    <row r="61" spans="1:11" ht="15.75">
      <c r="A61" s="8">
        <f t="shared" si="0"/>
        <v>59</v>
      </c>
      <c r="B61" s="91" t="s">
        <v>241</v>
      </c>
      <c r="C61" s="91" t="s">
        <v>242</v>
      </c>
      <c r="D61" s="40" t="s">
        <v>243</v>
      </c>
      <c r="E61" s="96" t="s">
        <v>244</v>
      </c>
      <c r="F61" s="60">
        <v>45013</v>
      </c>
      <c r="G61" s="60">
        <v>45015</v>
      </c>
      <c r="H61" s="37" t="s">
        <v>245</v>
      </c>
      <c r="I61" s="96" t="s">
        <v>94</v>
      </c>
      <c r="J61" s="93" t="s">
        <v>16</v>
      </c>
      <c r="K61" s="100"/>
    </row>
    <row r="62" spans="1:11" ht="15.75">
      <c r="A62" s="8">
        <f t="shared" si="0"/>
        <v>60</v>
      </c>
      <c r="B62" s="107" t="s">
        <v>241</v>
      </c>
      <c r="C62" s="107" t="s">
        <v>246</v>
      </c>
      <c r="D62" s="107" t="s">
        <v>247</v>
      </c>
      <c r="E62" s="107" t="s">
        <v>248</v>
      </c>
      <c r="F62" s="67"/>
      <c r="G62" s="67"/>
      <c r="H62" s="9" t="s">
        <v>249</v>
      </c>
      <c r="I62" s="93" t="s">
        <v>15</v>
      </c>
      <c r="J62" s="93" t="s">
        <v>16</v>
      </c>
      <c r="K62" s="95"/>
    </row>
    <row r="63" spans="1:11" ht="15.75">
      <c r="A63" s="8">
        <f t="shared" si="0"/>
        <v>61</v>
      </c>
      <c r="B63" s="25" t="s">
        <v>241</v>
      </c>
      <c r="C63" s="25" t="s">
        <v>250</v>
      </c>
      <c r="D63" s="25" t="s">
        <v>251</v>
      </c>
      <c r="E63" s="25" t="s">
        <v>252</v>
      </c>
      <c r="F63" s="58">
        <v>45013</v>
      </c>
      <c r="G63" s="58">
        <v>45015</v>
      </c>
      <c r="H63" s="9" t="s">
        <v>245</v>
      </c>
      <c r="I63" s="93" t="s">
        <v>15</v>
      </c>
      <c r="J63" s="93" t="s">
        <v>16</v>
      </c>
      <c r="K63" s="95"/>
    </row>
    <row r="64" spans="1:11" ht="32.1" customHeight="1">
      <c r="A64" s="8">
        <f t="shared" si="0"/>
        <v>62</v>
      </c>
      <c r="B64" s="25" t="s">
        <v>253</v>
      </c>
      <c r="C64" s="25" t="s">
        <v>254</v>
      </c>
      <c r="D64" s="93" t="s">
        <v>255</v>
      </c>
      <c r="E64" s="25" t="s">
        <v>256</v>
      </c>
      <c r="F64" s="58"/>
      <c r="G64" s="58"/>
      <c r="H64" s="10" t="s">
        <v>257</v>
      </c>
      <c r="I64" s="93" t="s">
        <v>15</v>
      </c>
      <c r="J64" s="93" t="s">
        <v>16</v>
      </c>
      <c r="K64" s="95"/>
    </row>
    <row r="65" spans="1:11" ht="27" customHeight="1">
      <c r="A65" s="8">
        <f t="shared" si="0"/>
        <v>63</v>
      </c>
      <c r="B65" s="92" t="s">
        <v>253</v>
      </c>
      <c r="C65" s="92" t="s">
        <v>258</v>
      </c>
      <c r="D65" s="92" t="s">
        <v>259</v>
      </c>
      <c r="E65" s="92" t="s">
        <v>101</v>
      </c>
      <c r="F65" s="57">
        <v>45034</v>
      </c>
      <c r="G65" s="57">
        <v>45036</v>
      </c>
      <c r="H65" s="10" t="s">
        <v>260</v>
      </c>
      <c r="I65" s="93" t="s">
        <v>15</v>
      </c>
      <c r="J65" s="93" t="s">
        <v>16</v>
      </c>
      <c r="K65" s="95"/>
    </row>
    <row r="66" spans="1:11" ht="39" customHeight="1">
      <c r="A66" s="8">
        <f t="shared" si="0"/>
        <v>64</v>
      </c>
      <c r="B66" s="25" t="s">
        <v>261</v>
      </c>
      <c r="C66" s="25" t="s">
        <v>262</v>
      </c>
      <c r="D66" s="25" t="s">
        <v>263</v>
      </c>
      <c r="E66" s="25" t="s">
        <v>264</v>
      </c>
      <c r="F66" s="58">
        <v>45034</v>
      </c>
      <c r="G66" s="58">
        <v>45037</v>
      </c>
      <c r="H66" s="10" t="s">
        <v>265</v>
      </c>
      <c r="I66" s="93" t="s">
        <v>15</v>
      </c>
      <c r="J66" s="93" t="s">
        <v>16</v>
      </c>
      <c r="K66" s="95"/>
    </row>
    <row r="67" spans="1:11" ht="39" customHeight="1">
      <c r="A67" s="8">
        <f t="shared" si="0"/>
        <v>65</v>
      </c>
      <c r="B67" s="25" t="s">
        <v>266</v>
      </c>
      <c r="C67" s="25" t="s">
        <v>267</v>
      </c>
      <c r="D67" s="25" t="s">
        <v>268</v>
      </c>
      <c r="E67" s="25" t="s">
        <v>269</v>
      </c>
      <c r="F67" s="58" t="s">
        <v>270</v>
      </c>
      <c r="G67" s="58" t="s">
        <v>270</v>
      </c>
      <c r="H67" s="10"/>
      <c r="I67" s="93"/>
      <c r="J67" s="93" t="s">
        <v>16</v>
      </c>
      <c r="K67" s="95"/>
    </row>
    <row r="68" spans="1:11" ht="35.1" customHeight="1">
      <c r="A68" s="8">
        <f t="shared" si="0"/>
        <v>66</v>
      </c>
      <c r="B68" s="25" t="s">
        <v>271</v>
      </c>
      <c r="C68" s="25" t="s">
        <v>272</v>
      </c>
      <c r="D68" s="25" t="s">
        <v>273</v>
      </c>
      <c r="E68" s="25" t="s">
        <v>274</v>
      </c>
      <c r="F68" s="65"/>
      <c r="G68" s="65"/>
      <c r="H68" s="9" t="s">
        <v>275</v>
      </c>
      <c r="I68" s="93" t="s">
        <v>15</v>
      </c>
      <c r="J68" s="93" t="s">
        <v>16</v>
      </c>
      <c r="K68" s="95"/>
    </row>
    <row r="69" spans="1:11" ht="27.6" customHeight="1">
      <c r="A69" s="8">
        <f t="shared" ref="A69:A132" si="1">A68+1</f>
        <v>67</v>
      </c>
      <c r="B69" s="25" t="s">
        <v>271</v>
      </c>
      <c r="C69" s="25" t="s">
        <v>276</v>
      </c>
      <c r="D69" s="25" t="s">
        <v>277</v>
      </c>
      <c r="E69" s="25" t="s">
        <v>278</v>
      </c>
      <c r="F69" s="58">
        <v>45030</v>
      </c>
      <c r="G69" s="58">
        <v>45032</v>
      </c>
      <c r="H69" s="9" t="s">
        <v>279</v>
      </c>
      <c r="I69" s="93" t="s">
        <v>15</v>
      </c>
      <c r="J69" s="93" t="s">
        <v>16</v>
      </c>
      <c r="K69" s="95"/>
    </row>
    <row r="70" spans="1:11" ht="24.95" customHeight="1">
      <c r="A70" s="8">
        <f t="shared" si="1"/>
        <v>68</v>
      </c>
      <c r="B70" s="25" t="s">
        <v>280</v>
      </c>
      <c r="C70" s="25" t="s">
        <v>281</v>
      </c>
      <c r="D70" s="25" t="s">
        <v>282</v>
      </c>
      <c r="E70" s="25" t="s">
        <v>98</v>
      </c>
      <c r="F70" s="58">
        <v>45083</v>
      </c>
      <c r="G70" s="58">
        <v>45085</v>
      </c>
      <c r="H70" s="9" t="s">
        <v>283</v>
      </c>
      <c r="I70" s="93" t="s">
        <v>15</v>
      </c>
      <c r="J70" s="93" t="s">
        <v>16</v>
      </c>
      <c r="K70" s="95"/>
    </row>
    <row r="71" spans="1:11" ht="27" customHeight="1">
      <c r="A71" s="8">
        <f t="shared" si="1"/>
        <v>69</v>
      </c>
      <c r="B71" s="28" t="s">
        <v>280</v>
      </c>
      <c r="C71" s="28" t="s">
        <v>284</v>
      </c>
      <c r="D71" s="107" t="s">
        <v>285</v>
      </c>
      <c r="E71" s="28" t="s">
        <v>286</v>
      </c>
      <c r="F71" s="68">
        <v>45245</v>
      </c>
      <c r="G71" s="68">
        <v>45247</v>
      </c>
      <c r="H71" s="19" t="s">
        <v>287</v>
      </c>
      <c r="I71" s="93" t="s">
        <v>15</v>
      </c>
      <c r="J71" s="93" t="s">
        <v>16</v>
      </c>
      <c r="K71" s="95"/>
    </row>
    <row r="72" spans="1:11" ht="32.450000000000003" customHeight="1">
      <c r="A72" s="8">
        <f t="shared" si="1"/>
        <v>70</v>
      </c>
      <c r="B72" s="25" t="s">
        <v>280</v>
      </c>
      <c r="C72" s="25" t="s">
        <v>288</v>
      </c>
      <c r="D72" s="92" t="s">
        <v>289</v>
      </c>
      <c r="E72" s="25" t="s">
        <v>290</v>
      </c>
      <c r="F72" s="59"/>
      <c r="G72" s="59"/>
      <c r="H72" s="9" t="s">
        <v>291</v>
      </c>
      <c r="I72" s="93" t="s">
        <v>15</v>
      </c>
      <c r="J72" s="93" t="s">
        <v>16</v>
      </c>
      <c r="K72" s="95"/>
    </row>
    <row r="73" spans="1:11" ht="30">
      <c r="A73" s="8">
        <f t="shared" si="1"/>
        <v>71</v>
      </c>
      <c r="B73" s="92" t="s">
        <v>280</v>
      </c>
      <c r="C73" s="92" t="s">
        <v>281</v>
      </c>
      <c r="D73" s="92" t="s">
        <v>292</v>
      </c>
      <c r="E73" s="25" t="s">
        <v>293</v>
      </c>
      <c r="F73" s="58">
        <v>45237</v>
      </c>
      <c r="G73" s="58">
        <v>45240</v>
      </c>
      <c r="H73" s="19" t="s">
        <v>294</v>
      </c>
      <c r="I73" s="93" t="s">
        <v>15</v>
      </c>
      <c r="J73" s="93" t="s">
        <v>16</v>
      </c>
      <c r="K73" s="95"/>
    </row>
    <row r="74" spans="1:11" ht="15.75">
      <c r="A74" s="8">
        <f t="shared" si="1"/>
        <v>72</v>
      </c>
      <c r="B74" s="92" t="s">
        <v>280</v>
      </c>
      <c r="C74" s="92" t="s">
        <v>284</v>
      </c>
      <c r="D74" s="25" t="s">
        <v>295</v>
      </c>
      <c r="E74" s="25" t="s">
        <v>201</v>
      </c>
      <c r="F74" s="58">
        <v>45209</v>
      </c>
      <c r="G74" s="58">
        <v>45211</v>
      </c>
      <c r="H74" s="9" t="s">
        <v>296</v>
      </c>
      <c r="I74" s="93" t="s">
        <v>15</v>
      </c>
      <c r="J74" s="93" t="s">
        <v>16</v>
      </c>
      <c r="K74" s="95"/>
    </row>
    <row r="75" spans="1:11" ht="15.75">
      <c r="A75" s="8">
        <f t="shared" si="1"/>
        <v>73</v>
      </c>
      <c r="B75" s="92" t="s">
        <v>280</v>
      </c>
      <c r="C75" s="92" t="s">
        <v>281</v>
      </c>
      <c r="D75" s="92" t="s">
        <v>297</v>
      </c>
      <c r="E75" s="92" t="s">
        <v>201</v>
      </c>
      <c r="F75" s="57">
        <v>45090</v>
      </c>
      <c r="G75" s="57">
        <v>45092</v>
      </c>
      <c r="H75" s="19" t="s">
        <v>298</v>
      </c>
      <c r="I75" s="93" t="s">
        <v>15</v>
      </c>
      <c r="J75" s="93" t="s">
        <v>16</v>
      </c>
      <c r="K75" s="95"/>
    </row>
    <row r="76" spans="1:11" ht="45">
      <c r="A76" s="8">
        <f t="shared" si="1"/>
        <v>74</v>
      </c>
      <c r="B76" s="97" t="s">
        <v>299</v>
      </c>
      <c r="C76" s="97" t="s">
        <v>300</v>
      </c>
      <c r="D76" s="98" t="s">
        <v>301</v>
      </c>
      <c r="E76" s="98" t="s">
        <v>302</v>
      </c>
      <c r="F76" s="62">
        <v>45084</v>
      </c>
      <c r="G76" s="62">
        <v>45085</v>
      </c>
      <c r="H76" s="15" t="s">
        <v>303</v>
      </c>
      <c r="I76" s="97" t="s">
        <v>38</v>
      </c>
      <c r="J76" s="97" t="s">
        <v>16</v>
      </c>
      <c r="K76" s="105" t="s">
        <v>304</v>
      </c>
    </row>
    <row r="77" spans="1:11" ht="88.5" customHeight="1">
      <c r="A77" s="8">
        <f t="shared" si="1"/>
        <v>75</v>
      </c>
      <c r="B77" s="97" t="s">
        <v>305</v>
      </c>
      <c r="C77" s="98" t="s">
        <v>306</v>
      </c>
      <c r="D77" s="98" t="s">
        <v>307</v>
      </c>
      <c r="E77" s="97" t="s">
        <v>308</v>
      </c>
      <c r="F77" s="62">
        <v>45069</v>
      </c>
      <c r="G77" s="62">
        <v>45070</v>
      </c>
      <c r="H77" s="15" t="s">
        <v>309</v>
      </c>
      <c r="I77" s="97" t="s">
        <v>157</v>
      </c>
      <c r="J77" s="97" t="s">
        <v>158</v>
      </c>
      <c r="K77" s="99" t="s">
        <v>310</v>
      </c>
    </row>
    <row r="78" spans="1:11" ht="88.5" customHeight="1">
      <c r="A78" s="8">
        <f t="shared" si="1"/>
        <v>76</v>
      </c>
      <c r="B78" s="97" t="s">
        <v>299</v>
      </c>
      <c r="C78" s="98" t="s">
        <v>306</v>
      </c>
      <c r="D78" s="98" t="s">
        <v>311</v>
      </c>
      <c r="E78" s="97" t="s">
        <v>312</v>
      </c>
      <c r="F78" s="62">
        <v>45202</v>
      </c>
      <c r="G78" s="62">
        <v>45205</v>
      </c>
      <c r="H78" s="83" t="s">
        <v>313</v>
      </c>
      <c r="I78" s="88" t="s">
        <v>123</v>
      </c>
      <c r="J78" s="97"/>
      <c r="K78" s="99"/>
    </row>
    <row r="79" spans="1:11" ht="31.5">
      <c r="A79" s="8">
        <f t="shared" si="1"/>
        <v>77</v>
      </c>
      <c r="B79" s="103" t="s">
        <v>314</v>
      </c>
      <c r="C79" s="92" t="s">
        <v>315</v>
      </c>
      <c r="D79" s="92" t="s">
        <v>316</v>
      </c>
      <c r="E79" s="92" t="s">
        <v>317</v>
      </c>
      <c r="F79" s="59">
        <v>45013</v>
      </c>
      <c r="G79" s="59">
        <v>45014</v>
      </c>
      <c r="H79" s="9" t="s">
        <v>318</v>
      </c>
      <c r="I79" s="93" t="s">
        <v>15</v>
      </c>
      <c r="J79" s="93" t="s">
        <v>16</v>
      </c>
      <c r="K79" s="95"/>
    </row>
    <row r="80" spans="1:11" ht="15.75">
      <c r="A80" s="8">
        <f t="shared" si="1"/>
        <v>78</v>
      </c>
      <c r="B80" s="25" t="s">
        <v>314</v>
      </c>
      <c r="C80" s="25" t="s">
        <v>319</v>
      </c>
      <c r="D80" s="25" t="s">
        <v>320</v>
      </c>
      <c r="E80" s="25" t="s">
        <v>321</v>
      </c>
      <c r="F80" s="58">
        <v>45090</v>
      </c>
      <c r="G80" s="58">
        <v>45092</v>
      </c>
      <c r="H80" s="9" t="s">
        <v>322</v>
      </c>
      <c r="I80" s="93" t="s">
        <v>15</v>
      </c>
      <c r="J80" s="93" t="s">
        <v>16</v>
      </c>
      <c r="K80" s="95"/>
    </row>
    <row r="81" spans="1:11" ht="15.75">
      <c r="A81" s="8">
        <f t="shared" si="1"/>
        <v>79</v>
      </c>
      <c r="B81" s="92" t="s">
        <v>314</v>
      </c>
      <c r="C81" s="92" t="s">
        <v>315</v>
      </c>
      <c r="D81" s="92" t="s">
        <v>323</v>
      </c>
      <c r="E81" s="92" t="s">
        <v>324</v>
      </c>
      <c r="F81" s="65"/>
      <c r="G81" s="65"/>
      <c r="H81" s="7" t="s">
        <v>325</v>
      </c>
      <c r="I81" s="93" t="s">
        <v>15</v>
      </c>
      <c r="J81" s="93" t="s">
        <v>16</v>
      </c>
      <c r="K81" s="95"/>
    </row>
    <row r="82" spans="1:11" ht="15.75">
      <c r="A82" s="8">
        <f t="shared" si="1"/>
        <v>80</v>
      </c>
      <c r="B82" s="103" t="s">
        <v>314</v>
      </c>
      <c r="C82" s="92" t="s">
        <v>315</v>
      </c>
      <c r="D82" s="92" t="s">
        <v>326</v>
      </c>
      <c r="E82" s="92" t="s">
        <v>327</v>
      </c>
      <c r="F82" s="58">
        <v>44992</v>
      </c>
      <c r="G82" s="58">
        <v>44993</v>
      </c>
      <c r="H82" s="9" t="s">
        <v>328</v>
      </c>
      <c r="I82" s="93" t="s">
        <v>15</v>
      </c>
      <c r="J82" s="93" t="s">
        <v>16</v>
      </c>
      <c r="K82" s="95"/>
    </row>
    <row r="83" spans="1:11" ht="15.75">
      <c r="A83" s="8">
        <f t="shared" si="1"/>
        <v>81</v>
      </c>
      <c r="B83" s="25" t="s">
        <v>314</v>
      </c>
      <c r="C83" s="25" t="s">
        <v>329</v>
      </c>
      <c r="D83" s="92" t="s">
        <v>330</v>
      </c>
      <c r="E83" s="25" t="s">
        <v>331</v>
      </c>
      <c r="F83" s="65"/>
      <c r="G83" s="65"/>
      <c r="H83" s="5" t="s">
        <v>332</v>
      </c>
      <c r="I83" s="93" t="s">
        <v>15</v>
      </c>
      <c r="J83" s="93" t="s">
        <v>16</v>
      </c>
      <c r="K83" s="95"/>
    </row>
    <row r="84" spans="1:11" ht="15.75">
      <c r="A84" s="8">
        <f t="shared" si="1"/>
        <v>82</v>
      </c>
      <c r="B84" s="97" t="s">
        <v>333</v>
      </c>
      <c r="C84" s="98" t="s">
        <v>334</v>
      </c>
      <c r="D84" s="98" t="s">
        <v>335</v>
      </c>
      <c r="E84" s="97" t="s">
        <v>336</v>
      </c>
      <c r="F84" s="62">
        <v>45196</v>
      </c>
      <c r="G84" s="62">
        <v>45197</v>
      </c>
      <c r="H84" s="15" t="s">
        <v>337</v>
      </c>
      <c r="I84" s="98" t="s">
        <v>38</v>
      </c>
      <c r="J84" s="97" t="s">
        <v>16</v>
      </c>
      <c r="K84" s="99" t="s">
        <v>79</v>
      </c>
    </row>
    <row r="85" spans="1:11" ht="30">
      <c r="A85" s="8">
        <f t="shared" si="1"/>
        <v>83</v>
      </c>
      <c r="B85" s="97" t="s">
        <v>338</v>
      </c>
      <c r="C85" s="98" t="s">
        <v>339</v>
      </c>
      <c r="D85" s="98" t="s">
        <v>340</v>
      </c>
      <c r="E85" s="98" t="s">
        <v>341</v>
      </c>
      <c r="F85" s="62">
        <v>45081</v>
      </c>
      <c r="G85" s="62">
        <v>45084</v>
      </c>
      <c r="H85" s="15" t="s">
        <v>342</v>
      </c>
      <c r="I85" s="98"/>
      <c r="J85" s="97" t="s">
        <v>16</v>
      </c>
      <c r="K85" s="99"/>
    </row>
    <row r="86" spans="1:11" ht="15.75">
      <c r="A86" s="8">
        <f t="shared" si="1"/>
        <v>84</v>
      </c>
      <c r="B86" s="25" t="s">
        <v>343</v>
      </c>
      <c r="C86" s="25" t="s">
        <v>344</v>
      </c>
      <c r="D86" s="25" t="s">
        <v>345</v>
      </c>
      <c r="E86" s="25" t="s">
        <v>346</v>
      </c>
      <c r="F86" s="58">
        <v>45084</v>
      </c>
      <c r="G86" s="58">
        <v>45086</v>
      </c>
      <c r="H86" s="9" t="s">
        <v>347</v>
      </c>
      <c r="I86" s="93" t="s">
        <v>15</v>
      </c>
      <c r="J86" s="93" t="s">
        <v>16</v>
      </c>
      <c r="K86" s="95"/>
    </row>
    <row r="87" spans="1:11" ht="15.75">
      <c r="A87" s="8">
        <f t="shared" si="1"/>
        <v>85</v>
      </c>
      <c r="B87" s="46" t="s">
        <v>343</v>
      </c>
      <c r="C87" s="47" t="s">
        <v>344</v>
      </c>
      <c r="D87" s="52" t="s">
        <v>348</v>
      </c>
      <c r="E87" s="47" t="s">
        <v>349</v>
      </c>
      <c r="F87" s="76">
        <v>45062</v>
      </c>
      <c r="G87" s="76">
        <v>45065</v>
      </c>
      <c r="H87" s="18" t="s">
        <v>350</v>
      </c>
      <c r="I87" s="93" t="s">
        <v>15</v>
      </c>
      <c r="J87" s="93" t="s">
        <v>16</v>
      </c>
      <c r="K87" s="95"/>
    </row>
    <row r="88" spans="1:11" ht="15.75">
      <c r="A88" s="8">
        <f t="shared" si="1"/>
        <v>86</v>
      </c>
      <c r="B88" s="46" t="s">
        <v>343</v>
      </c>
      <c r="C88" s="47" t="s">
        <v>351</v>
      </c>
      <c r="D88" s="52" t="s">
        <v>352</v>
      </c>
      <c r="E88" s="47" t="s">
        <v>353</v>
      </c>
      <c r="F88" s="76">
        <v>45259</v>
      </c>
      <c r="G88" s="76">
        <v>45261</v>
      </c>
      <c r="H88" s="78" t="s">
        <v>354</v>
      </c>
      <c r="I88" s="93"/>
      <c r="J88" s="93" t="s">
        <v>16</v>
      </c>
      <c r="K88" s="95"/>
    </row>
    <row r="89" spans="1:11" ht="30">
      <c r="A89" s="8">
        <f t="shared" si="1"/>
        <v>87</v>
      </c>
      <c r="B89" s="46" t="s">
        <v>343</v>
      </c>
      <c r="C89" s="47" t="s">
        <v>344</v>
      </c>
      <c r="D89" s="52" t="s">
        <v>355</v>
      </c>
      <c r="E89" s="47" t="s">
        <v>356</v>
      </c>
      <c r="F89" s="76">
        <v>45229</v>
      </c>
      <c r="G89" s="76">
        <v>45232</v>
      </c>
      <c r="H89" s="78" t="s">
        <v>357</v>
      </c>
      <c r="I89" s="88" t="s">
        <v>123</v>
      </c>
      <c r="J89" s="93" t="s">
        <v>16</v>
      </c>
      <c r="K89" s="95"/>
    </row>
    <row r="90" spans="1:11" ht="15.75">
      <c r="A90" s="8">
        <f t="shared" si="1"/>
        <v>88</v>
      </c>
      <c r="B90" s="46" t="s">
        <v>358</v>
      </c>
      <c r="C90" s="47" t="s">
        <v>359</v>
      </c>
      <c r="D90" s="47" t="s">
        <v>360</v>
      </c>
      <c r="E90" s="47" t="s">
        <v>150</v>
      </c>
      <c r="F90" s="77">
        <v>45003</v>
      </c>
      <c r="G90" s="77">
        <v>45006</v>
      </c>
      <c r="H90" s="48" t="s">
        <v>361</v>
      </c>
      <c r="I90" s="93" t="s">
        <v>15</v>
      </c>
      <c r="J90" s="93" t="s">
        <v>16</v>
      </c>
      <c r="K90" s="95"/>
    </row>
    <row r="91" spans="1:11" ht="15.75">
      <c r="A91" s="8">
        <f t="shared" si="1"/>
        <v>89</v>
      </c>
      <c r="B91" s="103" t="s">
        <v>362</v>
      </c>
      <c r="C91" s="92" t="s">
        <v>363</v>
      </c>
      <c r="D91" s="92" t="s">
        <v>364</v>
      </c>
      <c r="E91" s="93" t="s">
        <v>365</v>
      </c>
      <c r="F91" s="69">
        <v>45028</v>
      </c>
      <c r="G91" s="69">
        <v>45030</v>
      </c>
      <c r="H91" s="44" t="s">
        <v>366</v>
      </c>
      <c r="I91" s="93" t="s">
        <v>15</v>
      </c>
      <c r="J91" s="93" t="s">
        <v>16</v>
      </c>
      <c r="K91" s="95"/>
    </row>
    <row r="92" spans="1:11" ht="24.75" customHeight="1">
      <c r="A92" s="8">
        <f t="shared" si="1"/>
        <v>90</v>
      </c>
      <c r="B92" s="103" t="s">
        <v>367</v>
      </c>
      <c r="C92" s="103" t="s">
        <v>367</v>
      </c>
      <c r="D92" s="92" t="s">
        <v>368</v>
      </c>
      <c r="E92" s="25" t="s">
        <v>369</v>
      </c>
      <c r="F92" s="59"/>
      <c r="G92" s="59"/>
      <c r="H92" s="19" t="s">
        <v>370</v>
      </c>
      <c r="I92" s="93" t="s">
        <v>15</v>
      </c>
      <c r="J92" s="93" t="s">
        <v>16</v>
      </c>
      <c r="K92" s="95"/>
    </row>
    <row r="93" spans="1:11" ht="15.75">
      <c r="A93" s="8">
        <f t="shared" si="1"/>
        <v>91</v>
      </c>
      <c r="B93" s="103" t="s">
        <v>367</v>
      </c>
      <c r="C93" s="103" t="s">
        <v>371</v>
      </c>
      <c r="D93" s="92" t="s">
        <v>372</v>
      </c>
      <c r="E93" s="92" t="s">
        <v>201</v>
      </c>
      <c r="F93" s="65"/>
      <c r="G93" s="65"/>
      <c r="H93" s="9" t="s">
        <v>373</v>
      </c>
      <c r="I93" s="93" t="s">
        <v>15</v>
      </c>
      <c r="J93" s="93" t="s">
        <v>16</v>
      </c>
      <c r="K93" s="95"/>
    </row>
    <row r="94" spans="1:11" ht="15.75">
      <c r="A94" s="8">
        <f t="shared" si="1"/>
        <v>92</v>
      </c>
      <c r="B94" s="103" t="s">
        <v>367</v>
      </c>
      <c r="C94" s="103" t="s">
        <v>374</v>
      </c>
      <c r="D94" s="92" t="s">
        <v>375</v>
      </c>
      <c r="E94" s="92" t="s">
        <v>376</v>
      </c>
      <c r="F94" s="58">
        <v>45170</v>
      </c>
      <c r="G94" s="58">
        <v>45174</v>
      </c>
      <c r="H94" s="19" t="s">
        <v>377</v>
      </c>
      <c r="I94" s="93"/>
      <c r="J94" s="93" t="s">
        <v>16</v>
      </c>
      <c r="K94" s="95"/>
    </row>
    <row r="95" spans="1:11" ht="30">
      <c r="A95" s="8">
        <f t="shared" si="1"/>
        <v>93</v>
      </c>
      <c r="B95" s="103" t="s">
        <v>378</v>
      </c>
      <c r="C95" s="103" t="s">
        <v>379</v>
      </c>
      <c r="D95" s="92" t="s">
        <v>380</v>
      </c>
      <c r="E95" s="92" t="s">
        <v>381</v>
      </c>
      <c r="F95" s="58">
        <v>44963</v>
      </c>
      <c r="G95" s="58">
        <v>44965</v>
      </c>
      <c r="H95" s="19" t="s">
        <v>382</v>
      </c>
      <c r="I95" s="93"/>
      <c r="J95" s="93" t="s">
        <v>16</v>
      </c>
      <c r="K95" s="95"/>
    </row>
    <row r="96" spans="1:11" ht="15.75">
      <c r="A96" s="8">
        <f t="shared" si="1"/>
        <v>94</v>
      </c>
      <c r="B96" s="91" t="s">
        <v>383</v>
      </c>
      <c r="C96" s="91" t="s">
        <v>384</v>
      </c>
      <c r="D96" s="40" t="s">
        <v>385</v>
      </c>
      <c r="E96" s="29" t="s">
        <v>386</v>
      </c>
      <c r="F96" s="70">
        <v>45203</v>
      </c>
      <c r="G96" s="70">
        <v>45205</v>
      </c>
      <c r="H96" s="37" t="s">
        <v>387</v>
      </c>
      <c r="I96" s="96" t="s">
        <v>94</v>
      </c>
      <c r="J96" s="93" t="s">
        <v>16</v>
      </c>
      <c r="K96" s="94"/>
    </row>
    <row r="97" spans="1:11" ht="15.75">
      <c r="A97" s="8">
        <f t="shared" si="1"/>
        <v>95</v>
      </c>
      <c r="B97" s="91" t="s">
        <v>388</v>
      </c>
      <c r="C97" s="91" t="s">
        <v>389</v>
      </c>
      <c r="D97" s="40" t="s">
        <v>390</v>
      </c>
      <c r="E97" s="29" t="s">
        <v>391</v>
      </c>
      <c r="F97" s="70">
        <v>45200</v>
      </c>
      <c r="G97" s="70">
        <v>45203</v>
      </c>
      <c r="H97" s="37" t="s">
        <v>392</v>
      </c>
      <c r="I97" s="96"/>
      <c r="J97" s="93" t="s">
        <v>16</v>
      </c>
      <c r="K97" s="94"/>
    </row>
    <row r="98" spans="1:11" ht="15.75">
      <c r="A98" s="8">
        <f t="shared" si="1"/>
        <v>96</v>
      </c>
      <c r="B98" s="91" t="s">
        <v>393</v>
      </c>
      <c r="C98" s="91" t="s">
        <v>394</v>
      </c>
      <c r="D98" s="40" t="s">
        <v>395</v>
      </c>
      <c r="E98" s="29" t="s">
        <v>396</v>
      </c>
      <c r="F98" s="70">
        <v>45251</v>
      </c>
      <c r="G98" s="70">
        <v>45253</v>
      </c>
      <c r="H98" s="85" t="s">
        <v>397</v>
      </c>
      <c r="I98" s="96" t="s">
        <v>15</v>
      </c>
      <c r="J98" s="93" t="s">
        <v>16</v>
      </c>
      <c r="K98" s="94"/>
    </row>
    <row r="99" spans="1:11" ht="15.75">
      <c r="A99" s="8">
        <f t="shared" si="1"/>
        <v>97</v>
      </c>
      <c r="B99" s="25" t="s">
        <v>398</v>
      </c>
      <c r="C99" s="25" t="s">
        <v>399</v>
      </c>
      <c r="D99" s="25" t="s">
        <v>400</v>
      </c>
      <c r="E99" s="25" t="s">
        <v>401</v>
      </c>
      <c r="F99" s="65"/>
      <c r="G99" s="65"/>
      <c r="H99" s="9" t="s">
        <v>402</v>
      </c>
      <c r="I99" s="93" t="s">
        <v>15</v>
      </c>
      <c r="J99" s="93" t="s">
        <v>16</v>
      </c>
      <c r="K99" s="95"/>
    </row>
    <row r="100" spans="1:11" ht="15.75">
      <c r="A100" s="8">
        <f t="shared" si="1"/>
        <v>98</v>
      </c>
      <c r="B100" s="108" t="s">
        <v>398</v>
      </c>
      <c r="C100" s="25" t="s">
        <v>399</v>
      </c>
      <c r="D100" s="108" t="s">
        <v>403</v>
      </c>
      <c r="E100" s="103" t="s">
        <v>404</v>
      </c>
      <c r="F100" s="65"/>
      <c r="G100" s="65"/>
      <c r="H100" s="7" t="s">
        <v>405</v>
      </c>
      <c r="I100" s="93" t="s">
        <v>15</v>
      </c>
      <c r="J100" s="93" t="s">
        <v>16</v>
      </c>
      <c r="K100" s="95"/>
    </row>
    <row r="101" spans="1:11" ht="30">
      <c r="A101" s="8">
        <f t="shared" si="1"/>
        <v>99</v>
      </c>
      <c r="B101" s="25" t="s">
        <v>398</v>
      </c>
      <c r="C101" s="25" t="s">
        <v>406</v>
      </c>
      <c r="D101" s="25" t="s">
        <v>407</v>
      </c>
      <c r="E101" s="25" t="s">
        <v>401</v>
      </c>
      <c r="F101" s="71">
        <v>2023</v>
      </c>
      <c r="G101" s="65">
        <v>2023</v>
      </c>
      <c r="H101" s="19" t="s">
        <v>408</v>
      </c>
      <c r="I101" s="93" t="s">
        <v>15</v>
      </c>
      <c r="J101" s="93" t="s">
        <v>16</v>
      </c>
      <c r="K101" s="95"/>
    </row>
    <row r="102" spans="1:11" ht="34.5" customHeight="1">
      <c r="A102" s="8">
        <f t="shared" si="1"/>
        <v>100</v>
      </c>
      <c r="B102" s="25" t="s">
        <v>409</v>
      </c>
      <c r="C102" s="25" t="s">
        <v>409</v>
      </c>
      <c r="D102" s="92" t="s">
        <v>410</v>
      </c>
      <c r="E102" s="30" t="s">
        <v>411</v>
      </c>
      <c r="F102" s="59">
        <v>45196</v>
      </c>
      <c r="G102" s="59">
        <v>45199</v>
      </c>
      <c r="H102" s="5" t="s">
        <v>412</v>
      </c>
      <c r="I102" s="93" t="s">
        <v>15</v>
      </c>
      <c r="J102" s="93" t="s">
        <v>16</v>
      </c>
      <c r="K102" s="95"/>
    </row>
    <row r="103" spans="1:11" ht="35.25" customHeight="1">
      <c r="A103" s="8">
        <f t="shared" si="1"/>
        <v>101</v>
      </c>
      <c r="B103" s="25" t="s">
        <v>413</v>
      </c>
      <c r="C103" s="25" t="s">
        <v>414</v>
      </c>
      <c r="D103" s="25" t="s">
        <v>415</v>
      </c>
      <c r="E103" s="25" t="s">
        <v>416</v>
      </c>
      <c r="F103" s="65"/>
      <c r="G103" s="65"/>
      <c r="H103" s="9" t="s">
        <v>417</v>
      </c>
      <c r="I103" s="93" t="s">
        <v>15</v>
      </c>
      <c r="J103" s="93" t="s">
        <v>16</v>
      </c>
      <c r="K103" s="95"/>
    </row>
    <row r="104" spans="1:11" ht="30">
      <c r="A104" s="8">
        <f t="shared" si="1"/>
        <v>102</v>
      </c>
      <c r="B104" s="25" t="s">
        <v>418</v>
      </c>
      <c r="C104" s="25" t="s">
        <v>419</v>
      </c>
      <c r="D104" s="25" t="s">
        <v>420</v>
      </c>
      <c r="E104" s="25" t="s">
        <v>98</v>
      </c>
      <c r="F104" s="58"/>
      <c r="G104" s="58"/>
      <c r="H104" s="19" t="s">
        <v>421</v>
      </c>
      <c r="I104" s="93" t="s">
        <v>15</v>
      </c>
      <c r="J104" s="93" t="s">
        <v>16</v>
      </c>
      <c r="K104" s="95"/>
    </row>
    <row r="105" spans="1:11" ht="15.75">
      <c r="A105" s="8">
        <f t="shared" si="1"/>
        <v>103</v>
      </c>
      <c r="B105" s="25" t="s">
        <v>418</v>
      </c>
      <c r="C105" s="25" t="s">
        <v>419</v>
      </c>
      <c r="D105" s="25" t="s">
        <v>422</v>
      </c>
      <c r="E105" s="25" t="s">
        <v>386</v>
      </c>
      <c r="F105" s="58">
        <v>45231</v>
      </c>
      <c r="G105" s="58">
        <v>45233</v>
      </c>
      <c r="H105" s="79" t="s">
        <v>423</v>
      </c>
      <c r="I105" s="93" t="s">
        <v>15</v>
      </c>
      <c r="J105" s="93" t="s">
        <v>16</v>
      </c>
      <c r="K105" s="95"/>
    </row>
    <row r="106" spans="1:11" ht="60">
      <c r="A106" s="8">
        <f t="shared" si="1"/>
        <v>104</v>
      </c>
      <c r="B106" s="97" t="s">
        <v>424</v>
      </c>
      <c r="C106" s="97" t="s">
        <v>425</v>
      </c>
      <c r="D106" s="97" t="s">
        <v>426</v>
      </c>
      <c r="E106" s="98" t="s">
        <v>427</v>
      </c>
      <c r="F106" s="61">
        <v>44967</v>
      </c>
      <c r="G106" s="62">
        <v>44969</v>
      </c>
      <c r="H106" s="20" t="s">
        <v>428</v>
      </c>
      <c r="I106" s="97" t="s">
        <v>157</v>
      </c>
      <c r="J106" s="97" t="s">
        <v>158</v>
      </c>
      <c r="K106" s="99" t="s">
        <v>429</v>
      </c>
    </row>
    <row r="107" spans="1:11" ht="25.5" customHeight="1">
      <c r="A107" s="8">
        <f t="shared" si="1"/>
        <v>105</v>
      </c>
      <c r="B107" s="25" t="s">
        <v>430</v>
      </c>
      <c r="C107" s="25"/>
      <c r="D107" s="25" t="s">
        <v>431</v>
      </c>
      <c r="E107" s="25" t="s">
        <v>432</v>
      </c>
      <c r="F107" s="58">
        <v>45013</v>
      </c>
      <c r="G107" s="58">
        <v>45015</v>
      </c>
      <c r="H107" s="9" t="s">
        <v>433</v>
      </c>
      <c r="I107" s="93" t="s">
        <v>15</v>
      </c>
      <c r="J107" s="93" t="s">
        <v>16</v>
      </c>
      <c r="K107" s="95"/>
    </row>
    <row r="108" spans="1:11" ht="27.6" customHeight="1">
      <c r="A108" s="8">
        <f t="shared" si="1"/>
        <v>106</v>
      </c>
      <c r="B108" s="92" t="s">
        <v>434</v>
      </c>
      <c r="C108" s="92" t="s">
        <v>435</v>
      </c>
      <c r="D108" s="92" t="s">
        <v>436</v>
      </c>
      <c r="E108" s="92" t="s">
        <v>201</v>
      </c>
      <c r="F108" s="57"/>
      <c r="G108" s="57"/>
      <c r="H108" s="19" t="s">
        <v>437</v>
      </c>
      <c r="I108" s="93" t="s">
        <v>15</v>
      </c>
      <c r="J108" s="93" t="s">
        <v>16</v>
      </c>
      <c r="K108" s="95"/>
    </row>
    <row r="109" spans="1:11" ht="30">
      <c r="A109" s="8">
        <f t="shared" si="1"/>
        <v>107</v>
      </c>
      <c r="B109" s="91" t="s">
        <v>438</v>
      </c>
      <c r="C109" s="91" t="s">
        <v>439</v>
      </c>
      <c r="D109" s="40" t="s">
        <v>440</v>
      </c>
      <c r="E109" s="22" t="s">
        <v>441</v>
      </c>
      <c r="F109" s="70">
        <v>45237</v>
      </c>
      <c r="G109" s="70">
        <v>45239</v>
      </c>
      <c r="H109" s="37" t="s">
        <v>442</v>
      </c>
      <c r="I109" s="96" t="s">
        <v>94</v>
      </c>
      <c r="J109" s="90" t="s">
        <v>16</v>
      </c>
      <c r="K109" s="94"/>
    </row>
    <row r="110" spans="1:11" ht="30">
      <c r="A110" s="8">
        <f t="shared" si="1"/>
        <v>108</v>
      </c>
      <c r="B110" s="92" t="s">
        <v>438</v>
      </c>
      <c r="C110" s="92" t="s">
        <v>443</v>
      </c>
      <c r="D110" s="92" t="s">
        <v>444</v>
      </c>
      <c r="E110" s="92" t="s">
        <v>101</v>
      </c>
      <c r="F110" s="58">
        <v>45062</v>
      </c>
      <c r="G110" s="58">
        <v>45064</v>
      </c>
      <c r="H110" s="10" t="s">
        <v>445</v>
      </c>
      <c r="I110" s="93" t="s">
        <v>15</v>
      </c>
      <c r="J110" s="93" t="s">
        <v>16</v>
      </c>
      <c r="K110" s="95"/>
    </row>
    <row r="111" spans="1:11" ht="15.75">
      <c r="A111" s="8">
        <f t="shared" si="1"/>
        <v>109</v>
      </c>
      <c r="B111" s="25" t="s">
        <v>438</v>
      </c>
      <c r="C111" s="25" t="s">
        <v>446</v>
      </c>
      <c r="D111" s="25" t="s">
        <v>447</v>
      </c>
      <c r="E111" s="25" t="s">
        <v>98</v>
      </c>
      <c r="F111" s="58"/>
      <c r="G111" s="58"/>
      <c r="H111" s="9" t="s">
        <v>448</v>
      </c>
      <c r="I111" s="93" t="s">
        <v>15</v>
      </c>
      <c r="J111" s="93" t="s">
        <v>16</v>
      </c>
      <c r="K111" s="95"/>
    </row>
    <row r="112" spans="1:11" ht="45">
      <c r="A112" s="8">
        <f t="shared" si="1"/>
        <v>110</v>
      </c>
      <c r="B112" s="25" t="s">
        <v>449</v>
      </c>
      <c r="C112" s="25" t="s">
        <v>450</v>
      </c>
      <c r="D112" s="25" t="s">
        <v>451</v>
      </c>
      <c r="E112" s="25" t="s">
        <v>452</v>
      </c>
      <c r="F112" s="58">
        <v>44964</v>
      </c>
      <c r="G112" s="58">
        <v>44965</v>
      </c>
      <c r="H112" s="9" t="s">
        <v>453</v>
      </c>
      <c r="I112" s="93"/>
      <c r="J112" s="93" t="s">
        <v>16</v>
      </c>
      <c r="K112" s="95"/>
    </row>
    <row r="113" spans="1:11" ht="15.75">
      <c r="A113" s="8">
        <f t="shared" si="1"/>
        <v>111</v>
      </c>
      <c r="B113" s="25" t="s">
        <v>449</v>
      </c>
      <c r="C113" s="25" t="s">
        <v>450</v>
      </c>
      <c r="D113" s="25" t="s">
        <v>454</v>
      </c>
      <c r="E113" s="25" t="s">
        <v>455</v>
      </c>
      <c r="F113" s="58">
        <v>45188</v>
      </c>
      <c r="G113" s="58">
        <v>45190</v>
      </c>
      <c r="H113" s="19" t="s">
        <v>456</v>
      </c>
      <c r="I113" s="93" t="s">
        <v>15</v>
      </c>
      <c r="J113" s="93" t="s">
        <v>16</v>
      </c>
      <c r="K113" s="95"/>
    </row>
    <row r="114" spans="1:11" ht="15.75">
      <c r="A114" s="8">
        <f t="shared" si="1"/>
        <v>112</v>
      </c>
      <c r="B114" s="25" t="s">
        <v>449</v>
      </c>
      <c r="C114" s="25" t="s">
        <v>450</v>
      </c>
      <c r="D114" s="25" t="s">
        <v>457</v>
      </c>
      <c r="E114" s="25" t="s">
        <v>458</v>
      </c>
      <c r="F114" s="58">
        <v>45033</v>
      </c>
      <c r="G114" s="58">
        <v>45035</v>
      </c>
      <c r="H114" s="9" t="s">
        <v>459</v>
      </c>
      <c r="I114" s="93" t="s">
        <v>15</v>
      </c>
      <c r="J114" s="93" t="s">
        <v>16</v>
      </c>
      <c r="K114" s="95"/>
    </row>
    <row r="115" spans="1:11" ht="30">
      <c r="A115" s="8">
        <f t="shared" si="1"/>
        <v>113</v>
      </c>
      <c r="B115" s="31" t="s">
        <v>460</v>
      </c>
      <c r="C115" s="31" t="s">
        <v>450</v>
      </c>
      <c r="D115" s="32" t="s">
        <v>461</v>
      </c>
      <c r="E115" s="33" t="s">
        <v>462</v>
      </c>
      <c r="F115" s="58">
        <v>45181</v>
      </c>
      <c r="G115" s="58">
        <v>45183</v>
      </c>
      <c r="H115" s="19" t="s">
        <v>463</v>
      </c>
      <c r="I115" s="93" t="s">
        <v>15</v>
      </c>
      <c r="J115" s="93" t="s">
        <v>16</v>
      </c>
      <c r="K115" s="95"/>
    </row>
    <row r="116" spans="1:11" ht="15.75">
      <c r="A116" s="8">
        <f t="shared" si="1"/>
        <v>114</v>
      </c>
      <c r="B116" s="31" t="s">
        <v>464</v>
      </c>
      <c r="C116" s="31" t="s">
        <v>464</v>
      </c>
      <c r="D116" s="32" t="s">
        <v>465</v>
      </c>
      <c r="E116" s="33" t="s">
        <v>466</v>
      </c>
      <c r="F116" s="58">
        <v>48628</v>
      </c>
      <c r="G116" s="58">
        <v>44979</v>
      </c>
      <c r="H116" s="19" t="s">
        <v>467</v>
      </c>
      <c r="I116" s="93"/>
      <c r="J116" s="93" t="s">
        <v>16</v>
      </c>
      <c r="K116" s="95"/>
    </row>
    <row r="117" spans="1:11" ht="45">
      <c r="A117" s="8">
        <f t="shared" si="1"/>
        <v>115</v>
      </c>
      <c r="B117" s="22" t="s">
        <v>464</v>
      </c>
      <c r="C117" s="22" t="s">
        <v>464</v>
      </c>
      <c r="D117" s="22" t="s">
        <v>468</v>
      </c>
      <c r="E117" s="22" t="s">
        <v>43</v>
      </c>
      <c r="F117" s="70">
        <v>45231</v>
      </c>
      <c r="G117" s="70">
        <v>45233</v>
      </c>
      <c r="H117" s="15" t="s">
        <v>469</v>
      </c>
      <c r="I117" s="96" t="s">
        <v>45</v>
      </c>
      <c r="J117" s="90" t="s">
        <v>16</v>
      </c>
      <c r="K117" s="94"/>
    </row>
    <row r="118" spans="1:11" ht="45">
      <c r="A118" s="8">
        <f t="shared" si="1"/>
        <v>116</v>
      </c>
      <c r="B118" s="22" t="s">
        <v>464</v>
      </c>
      <c r="C118" s="22" t="s">
        <v>464</v>
      </c>
      <c r="D118" s="22" t="s">
        <v>470</v>
      </c>
      <c r="E118" s="22" t="s">
        <v>43</v>
      </c>
      <c r="F118" s="70">
        <v>45231</v>
      </c>
      <c r="G118" s="70">
        <v>45233</v>
      </c>
      <c r="H118" s="15" t="s">
        <v>471</v>
      </c>
      <c r="I118" s="96" t="s">
        <v>45</v>
      </c>
      <c r="J118" s="90" t="s">
        <v>16</v>
      </c>
      <c r="K118" s="94"/>
    </row>
    <row r="119" spans="1:11" ht="60">
      <c r="A119" s="8">
        <f t="shared" si="1"/>
        <v>117</v>
      </c>
      <c r="B119" s="109" t="s">
        <v>464</v>
      </c>
      <c r="C119" s="109" t="s">
        <v>464</v>
      </c>
      <c r="D119" s="110" t="s">
        <v>472</v>
      </c>
      <c r="E119" s="110" t="s">
        <v>30</v>
      </c>
      <c r="F119" s="60">
        <v>44973</v>
      </c>
      <c r="G119" s="60">
        <v>44975</v>
      </c>
      <c r="H119" s="16" t="s">
        <v>473</v>
      </c>
      <c r="I119" s="96" t="s">
        <v>32</v>
      </c>
      <c r="J119" s="90" t="s">
        <v>16</v>
      </c>
      <c r="K119" s="111" t="s">
        <v>474</v>
      </c>
    </row>
    <row r="120" spans="1:11" ht="30">
      <c r="A120" s="8">
        <f t="shared" si="1"/>
        <v>118</v>
      </c>
      <c r="B120" s="90" t="s">
        <v>464</v>
      </c>
      <c r="C120" s="90" t="s">
        <v>464</v>
      </c>
      <c r="D120" s="112" t="s">
        <v>475</v>
      </c>
      <c r="E120" s="110" t="s">
        <v>30</v>
      </c>
      <c r="F120" s="60">
        <v>44975</v>
      </c>
      <c r="G120" s="60">
        <v>44979</v>
      </c>
      <c r="H120" s="17" t="s">
        <v>476</v>
      </c>
      <c r="I120" s="96" t="s">
        <v>32</v>
      </c>
      <c r="J120" s="90" t="s">
        <v>16</v>
      </c>
      <c r="K120" s="94" t="s">
        <v>477</v>
      </c>
    </row>
    <row r="121" spans="1:11" ht="35.450000000000003" customHeight="1">
      <c r="A121" s="8">
        <f t="shared" si="1"/>
        <v>119</v>
      </c>
      <c r="B121" s="25" t="s">
        <v>478</v>
      </c>
      <c r="C121" s="25" t="s">
        <v>478</v>
      </c>
      <c r="D121" s="34" t="s">
        <v>479</v>
      </c>
      <c r="E121" s="25" t="s">
        <v>480</v>
      </c>
      <c r="F121" s="72"/>
      <c r="G121" s="72"/>
      <c r="H121" s="18" t="s">
        <v>481</v>
      </c>
      <c r="I121" s="93" t="s">
        <v>15</v>
      </c>
      <c r="J121" s="93" t="s">
        <v>16</v>
      </c>
      <c r="K121" s="95"/>
    </row>
    <row r="122" spans="1:11" ht="30">
      <c r="A122" s="8">
        <f t="shared" si="1"/>
        <v>120</v>
      </c>
      <c r="B122" s="25" t="s">
        <v>478</v>
      </c>
      <c r="C122" s="25" t="s">
        <v>478</v>
      </c>
      <c r="D122" s="113" t="s">
        <v>482</v>
      </c>
      <c r="E122" s="92" t="s">
        <v>483</v>
      </c>
      <c r="F122" s="59">
        <v>45040</v>
      </c>
      <c r="G122" s="59">
        <v>45044</v>
      </c>
      <c r="H122" s="14" t="s">
        <v>484</v>
      </c>
      <c r="I122" s="93" t="s">
        <v>15</v>
      </c>
      <c r="J122" s="93" t="s">
        <v>16</v>
      </c>
      <c r="K122" s="95"/>
    </row>
    <row r="123" spans="1:11" ht="35.1" customHeight="1">
      <c r="A123" s="8">
        <f t="shared" si="1"/>
        <v>121</v>
      </c>
      <c r="B123" s="92" t="s">
        <v>478</v>
      </c>
      <c r="C123" s="92" t="s">
        <v>478</v>
      </c>
      <c r="D123" s="113" t="s">
        <v>485</v>
      </c>
      <c r="E123" s="92" t="s">
        <v>486</v>
      </c>
      <c r="F123" s="57"/>
      <c r="G123" s="57"/>
      <c r="H123" s="13" t="s">
        <v>487</v>
      </c>
      <c r="I123" s="93" t="s">
        <v>15</v>
      </c>
      <c r="J123" s="93" t="s">
        <v>16</v>
      </c>
      <c r="K123" s="95"/>
    </row>
    <row r="124" spans="1:11" ht="15.75">
      <c r="A124" s="8">
        <f t="shared" si="1"/>
        <v>122</v>
      </c>
      <c r="B124" s="103" t="s">
        <v>478</v>
      </c>
      <c r="C124" s="92" t="s">
        <v>478</v>
      </c>
      <c r="D124" s="92" t="s">
        <v>488</v>
      </c>
      <c r="E124" s="92" t="s">
        <v>489</v>
      </c>
      <c r="F124" s="65"/>
      <c r="G124" s="65"/>
      <c r="H124" s="9" t="s">
        <v>490</v>
      </c>
      <c r="I124" s="93" t="s">
        <v>15</v>
      </c>
      <c r="J124" s="93" t="s">
        <v>16</v>
      </c>
      <c r="K124" s="95"/>
    </row>
    <row r="125" spans="1:11" ht="30">
      <c r="A125" s="8">
        <f t="shared" si="1"/>
        <v>123</v>
      </c>
      <c r="B125" s="103" t="s">
        <v>478</v>
      </c>
      <c r="C125" s="92" t="s">
        <v>478</v>
      </c>
      <c r="D125" s="92" t="s">
        <v>491</v>
      </c>
      <c r="E125" s="92"/>
      <c r="F125" s="58">
        <v>45223</v>
      </c>
      <c r="G125" s="58">
        <v>45226</v>
      </c>
      <c r="H125" s="9" t="s">
        <v>492</v>
      </c>
      <c r="I125" s="88" t="s">
        <v>123</v>
      </c>
      <c r="J125" s="93" t="s">
        <v>16</v>
      </c>
      <c r="K125" s="95"/>
    </row>
    <row r="126" spans="1:11" ht="47.25">
      <c r="A126" s="8">
        <f t="shared" si="1"/>
        <v>124</v>
      </c>
      <c r="B126" s="46" t="s">
        <v>493</v>
      </c>
      <c r="C126" s="47" t="s">
        <v>494</v>
      </c>
      <c r="D126" s="47" t="s">
        <v>495</v>
      </c>
      <c r="E126" s="47" t="s">
        <v>496</v>
      </c>
      <c r="F126" s="77">
        <v>45004</v>
      </c>
      <c r="G126" s="77">
        <v>45006</v>
      </c>
      <c r="H126" s="48" t="s">
        <v>497</v>
      </c>
      <c r="I126" s="93" t="s">
        <v>498</v>
      </c>
      <c r="J126" s="93" t="s">
        <v>16</v>
      </c>
      <c r="K126" s="95"/>
    </row>
    <row r="127" spans="1:11" ht="15.75">
      <c r="A127" s="8">
        <f t="shared" si="1"/>
        <v>125</v>
      </c>
      <c r="B127" s="103" t="s">
        <v>499</v>
      </c>
      <c r="C127" s="92" t="s">
        <v>500</v>
      </c>
      <c r="D127" s="92" t="s">
        <v>501</v>
      </c>
      <c r="E127" s="92" t="s">
        <v>501</v>
      </c>
      <c r="F127" s="71"/>
      <c r="G127" s="71"/>
      <c r="H127" s="10" t="s">
        <v>502</v>
      </c>
      <c r="I127" s="93" t="s">
        <v>15</v>
      </c>
      <c r="J127" s="93" t="s">
        <v>16</v>
      </c>
      <c r="K127" s="95"/>
    </row>
    <row r="128" spans="1:11" ht="15.75">
      <c r="A128" s="8">
        <f t="shared" si="1"/>
        <v>126</v>
      </c>
      <c r="B128" s="103" t="s">
        <v>499</v>
      </c>
      <c r="C128" s="92" t="s">
        <v>503</v>
      </c>
      <c r="D128" s="92" t="s">
        <v>504</v>
      </c>
      <c r="E128" s="92" t="s">
        <v>505</v>
      </c>
      <c r="F128" s="71" t="s">
        <v>506</v>
      </c>
      <c r="G128" s="71" t="s">
        <v>507</v>
      </c>
      <c r="H128" s="19" t="s">
        <v>508</v>
      </c>
      <c r="I128" s="93"/>
      <c r="J128" s="93" t="s">
        <v>16</v>
      </c>
      <c r="K128" s="95"/>
    </row>
    <row r="129" spans="1:11" ht="30">
      <c r="A129" s="8">
        <f t="shared" si="1"/>
        <v>127</v>
      </c>
      <c r="B129" s="103" t="s">
        <v>509</v>
      </c>
      <c r="C129" s="92" t="s">
        <v>510</v>
      </c>
      <c r="D129" s="92" t="s">
        <v>511</v>
      </c>
      <c r="E129" s="92" t="s">
        <v>512</v>
      </c>
      <c r="F129" s="71" t="s">
        <v>513</v>
      </c>
      <c r="G129" s="71" t="s">
        <v>514</v>
      </c>
      <c r="H129" s="19" t="s">
        <v>515</v>
      </c>
      <c r="I129" s="93"/>
      <c r="J129" s="93" t="s">
        <v>16</v>
      </c>
      <c r="K129" s="95"/>
    </row>
    <row r="130" spans="1:11" ht="30" customHeight="1">
      <c r="A130" s="8">
        <f t="shared" si="1"/>
        <v>128</v>
      </c>
      <c r="B130" s="25" t="s">
        <v>516</v>
      </c>
      <c r="C130" s="25" t="s">
        <v>517</v>
      </c>
      <c r="D130" s="25" t="s">
        <v>518</v>
      </c>
      <c r="E130" s="25" t="s">
        <v>519</v>
      </c>
      <c r="F130" s="58">
        <v>44984</v>
      </c>
      <c r="G130" s="58">
        <v>44986</v>
      </c>
      <c r="H130" s="18" t="s">
        <v>520</v>
      </c>
      <c r="I130" s="93" t="s">
        <v>15</v>
      </c>
      <c r="J130" s="93" t="s">
        <v>16</v>
      </c>
      <c r="K130" s="95"/>
    </row>
    <row r="131" spans="1:11" ht="15.75">
      <c r="A131" s="8">
        <f t="shared" si="1"/>
        <v>129</v>
      </c>
      <c r="B131" s="103" t="s">
        <v>516</v>
      </c>
      <c r="C131" s="92" t="s">
        <v>521</v>
      </c>
      <c r="D131" s="92" t="s">
        <v>522</v>
      </c>
      <c r="E131" s="92" t="s">
        <v>523</v>
      </c>
      <c r="F131" s="71" t="s">
        <v>524</v>
      </c>
      <c r="G131" s="71" t="s">
        <v>525</v>
      </c>
      <c r="H131" s="19" t="s">
        <v>526</v>
      </c>
      <c r="I131" s="93"/>
      <c r="J131" s="93" t="s">
        <v>16</v>
      </c>
      <c r="K131" s="95"/>
    </row>
    <row r="132" spans="1:11" ht="30">
      <c r="A132" s="8">
        <f t="shared" si="1"/>
        <v>130</v>
      </c>
      <c r="B132" s="103" t="s">
        <v>516</v>
      </c>
      <c r="C132" s="92" t="s">
        <v>527</v>
      </c>
      <c r="D132" s="92" t="s">
        <v>528</v>
      </c>
      <c r="E132" s="92" t="s">
        <v>381</v>
      </c>
      <c r="F132" s="71" t="s">
        <v>525</v>
      </c>
      <c r="G132" s="71" t="s">
        <v>529</v>
      </c>
      <c r="H132" s="19" t="s">
        <v>530</v>
      </c>
      <c r="I132" s="93"/>
      <c r="J132" s="93" t="s">
        <v>16</v>
      </c>
      <c r="K132" s="95"/>
    </row>
    <row r="133" spans="1:11" ht="15.75">
      <c r="A133" s="8">
        <f t="shared" ref="A133:A148" si="2">A132+1</f>
        <v>131</v>
      </c>
      <c r="B133" s="103" t="s">
        <v>516</v>
      </c>
      <c r="C133" s="92" t="s">
        <v>521</v>
      </c>
      <c r="D133" s="92" t="s">
        <v>531</v>
      </c>
      <c r="E133" s="92" t="s">
        <v>532</v>
      </c>
      <c r="F133" s="71" t="s">
        <v>533</v>
      </c>
      <c r="G133" s="71" t="s">
        <v>534</v>
      </c>
      <c r="H133" s="19" t="s">
        <v>535</v>
      </c>
      <c r="I133" s="93"/>
      <c r="J133" s="93" t="s">
        <v>16</v>
      </c>
      <c r="K133" s="95"/>
    </row>
    <row r="134" spans="1:11" ht="30">
      <c r="A134" s="8">
        <f t="shared" si="2"/>
        <v>132</v>
      </c>
      <c r="B134" s="103" t="s">
        <v>516</v>
      </c>
      <c r="C134" s="92" t="s">
        <v>527</v>
      </c>
      <c r="D134" s="92" t="s">
        <v>536</v>
      </c>
      <c r="E134" s="92" t="s">
        <v>381</v>
      </c>
      <c r="F134" s="71" t="s">
        <v>534</v>
      </c>
      <c r="G134" s="71" t="s">
        <v>537</v>
      </c>
      <c r="H134" s="19" t="s">
        <v>538</v>
      </c>
      <c r="I134" s="93"/>
      <c r="J134" s="93" t="s">
        <v>16</v>
      </c>
      <c r="K134" s="95"/>
    </row>
    <row r="135" spans="1:11" ht="27.75" customHeight="1">
      <c r="A135" s="8">
        <f t="shared" si="2"/>
        <v>133</v>
      </c>
      <c r="B135" s="25" t="s">
        <v>516</v>
      </c>
      <c r="C135" s="25" t="s">
        <v>521</v>
      </c>
      <c r="D135" s="25" t="s">
        <v>539</v>
      </c>
      <c r="E135" s="25" t="s">
        <v>540</v>
      </c>
      <c r="F135" s="58">
        <v>45161</v>
      </c>
      <c r="G135" s="58">
        <v>45163</v>
      </c>
      <c r="H135" s="18" t="s">
        <v>541</v>
      </c>
      <c r="I135" s="93" t="s">
        <v>15</v>
      </c>
      <c r="J135" s="93" t="s">
        <v>16</v>
      </c>
      <c r="K135" s="95"/>
    </row>
    <row r="136" spans="1:11" ht="31.5" customHeight="1">
      <c r="A136" s="8">
        <f t="shared" si="2"/>
        <v>134</v>
      </c>
      <c r="B136" s="25" t="s">
        <v>516</v>
      </c>
      <c r="C136" s="25" t="s">
        <v>542</v>
      </c>
      <c r="D136" s="25" t="s">
        <v>543</v>
      </c>
      <c r="E136" s="25" t="s">
        <v>544</v>
      </c>
      <c r="F136" s="58">
        <v>45041</v>
      </c>
      <c r="G136" s="58">
        <v>45044</v>
      </c>
      <c r="H136" s="18" t="s">
        <v>545</v>
      </c>
      <c r="I136" s="93" t="s">
        <v>15</v>
      </c>
      <c r="J136" s="93" t="s">
        <v>16</v>
      </c>
      <c r="K136" s="95"/>
    </row>
    <row r="137" spans="1:11" ht="23.25" customHeight="1">
      <c r="A137" s="8">
        <f t="shared" si="2"/>
        <v>135</v>
      </c>
      <c r="B137" s="25" t="s">
        <v>516</v>
      </c>
      <c r="C137" s="25" t="s">
        <v>521</v>
      </c>
      <c r="D137" s="25" t="s">
        <v>546</v>
      </c>
      <c r="E137" s="25" t="s">
        <v>547</v>
      </c>
      <c r="F137" s="58">
        <v>45055</v>
      </c>
      <c r="G137" s="58">
        <v>45057</v>
      </c>
      <c r="H137" s="18" t="s">
        <v>548</v>
      </c>
      <c r="I137" s="93"/>
      <c r="J137" s="93" t="s">
        <v>16</v>
      </c>
      <c r="K137" s="95"/>
    </row>
    <row r="138" spans="1:11" ht="24.75" customHeight="1">
      <c r="A138" s="8">
        <f t="shared" si="2"/>
        <v>136</v>
      </c>
      <c r="B138" s="25" t="s">
        <v>516</v>
      </c>
      <c r="C138" s="25" t="s">
        <v>521</v>
      </c>
      <c r="D138" s="25" t="s">
        <v>549</v>
      </c>
      <c r="E138" s="25" t="s">
        <v>128</v>
      </c>
      <c r="F138" s="58">
        <v>45060</v>
      </c>
      <c r="G138" s="58">
        <v>45063</v>
      </c>
      <c r="H138" s="18" t="s">
        <v>550</v>
      </c>
      <c r="I138" s="93"/>
      <c r="J138" s="93" t="s">
        <v>16</v>
      </c>
      <c r="K138" s="95"/>
    </row>
    <row r="139" spans="1:11" ht="25.5" customHeight="1">
      <c r="A139" s="8">
        <f t="shared" si="2"/>
        <v>137</v>
      </c>
      <c r="B139" s="25" t="s">
        <v>516</v>
      </c>
      <c r="C139" s="25" t="s">
        <v>521</v>
      </c>
      <c r="D139" s="25" t="s">
        <v>551</v>
      </c>
      <c r="E139" s="25" t="s">
        <v>552</v>
      </c>
      <c r="F139" s="58">
        <v>45081</v>
      </c>
      <c r="G139" s="58">
        <v>45084</v>
      </c>
      <c r="H139" s="18" t="s">
        <v>553</v>
      </c>
      <c r="I139" s="93"/>
      <c r="J139" s="93" t="s">
        <v>16</v>
      </c>
      <c r="K139" s="95"/>
    </row>
    <row r="140" spans="1:11" ht="18" customHeight="1">
      <c r="A140" s="8">
        <f t="shared" si="2"/>
        <v>138</v>
      </c>
      <c r="B140" s="103" t="s">
        <v>516</v>
      </c>
      <c r="C140" s="92" t="s">
        <v>527</v>
      </c>
      <c r="D140" s="92" t="s">
        <v>554</v>
      </c>
      <c r="E140" s="92" t="s">
        <v>555</v>
      </c>
      <c r="F140" s="65"/>
      <c r="G140" s="65"/>
      <c r="H140" s="18" t="s">
        <v>556</v>
      </c>
      <c r="I140" s="93" t="s">
        <v>15</v>
      </c>
      <c r="J140" s="114" t="s">
        <v>16</v>
      </c>
      <c r="K140" s="95"/>
    </row>
    <row r="141" spans="1:11" ht="15.75">
      <c r="A141" s="8">
        <f t="shared" si="2"/>
        <v>139</v>
      </c>
      <c r="B141" s="93" t="s">
        <v>516</v>
      </c>
      <c r="C141" s="93" t="s">
        <v>521</v>
      </c>
      <c r="D141" s="93" t="s">
        <v>557</v>
      </c>
      <c r="E141" s="93" t="s">
        <v>558</v>
      </c>
      <c r="F141" s="59">
        <v>45055</v>
      </c>
      <c r="G141" s="59">
        <v>45057</v>
      </c>
      <c r="H141" s="2" t="s">
        <v>559</v>
      </c>
      <c r="I141" s="93" t="s">
        <v>15</v>
      </c>
      <c r="J141" s="93" t="s">
        <v>16</v>
      </c>
      <c r="K141" s="95"/>
    </row>
    <row r="142" spans="1:11" ht="15.75">
      <c r="A142" s="8">
        <f t="shared" si="2"/>
        <v>140</v>
      </c>
      <c r="B142" s="93" t="s">
        <v>516</v>
      </c>
      <c r="C142" s="93" t="s">
        <v>542</v>
      </c>
      <c r="D142" s="93" t="s">
        <v>560</v>
      </c>
      <c r="E142" s="93" t="s">
        <v>561</v>
      </c>
      <c r="F142" s="59">
        <v>45044</v>
      </c>
      <c r="G142" s="59">
        <v>45048</v>
      </c>
      <c r="H142" s="2" t="s">
        <v>562</v>
      </c>
      <c r="I142" s="115" t="s">
        <v>15</v>
      </c>
      <c r="J142" s="93" t="s">
        <v>16</v>
      </c>
      <c r="K142" s="95"/>
    </row>
    <row r="143" spans="1:11" ht="15.75">
      <c r="A143" s="8">
        <f t="shared" si="2"/>
        <v>141</v>
      </c>
      <c r="B143" s="115" t="s">
        <v>516</v>
      </c>
      <c r="C143" s="93" t="s">
        <v>521</v>
      </c>
      <c r="D143" s="88" t="s">
        <v>563</v>
      </c>
      <c r="E143" s="93" t="s">
        <v>564</v>
      </c>
      <c r="F143" s="59">
        <v>45227</v>
      </c>
      <c r="G143" s="59">
        <v>45230</v>
      </c>
      <c r="H143" s="84" t="s">
        <v>565</v>
      </c>
      <c r="I143" s="93"/>
      <c r="J143" s="93"/>
      <c r="K143" s="95"/>
    </row>
    <row r="144" spans="1:11" ht="15.75">
      <c r="A144" s="8">
        <f t="shared" si="2"/>
        <v>142</v>
      </c>
      <c r="B144" s="115" t="s">
        <v>516</v>
      </c>
      <c r="C144" s="93" t="s">
        <v>521</v>
      </c>
      <c r="D144" s="88" t="s">
        <v>566</v>
      </c>
      <c r="E144" s="116" t="s">
        <v>567</v>
      </c>
      <c r="F144" s="59">
        <v>45218</v>
      </c>
      <c r="G144" s="59">
        <v>45221</v>
      </c>
      <c r="H144" s="87" t="s">
        <v>568</v>
      </c>
      <c r="I144" s="93" t="s">
        <v>15</v>
      </c>
      <c r="J144" s="93" t="s">
        <v>16</v>
      </c>
      <c r="K144" s="95"/>
    </row>
    <row r="145" spans="1:11" ht="15.75">
      <c r="A145" s="8">
        <f t="shared" si="2"/>
        <v>143</v>
      </c>
      <c r="B145" s="25" t="s">
        <v>569</v>
      </c>
      <c r="C145" s="92" t="s">
        <v>570</v>
      </c>
      <c r="D145" s="92" t="s">
        <v>571</v>
      </c>
      <c r="E145" s="103" t="s">
        <v>572</v>
      </c>
      <c r="F145" s="59"/>
      <c r="G145" s="59"/>
      <c r="H145" s="14" t="s">
        <v>573</v>
      </c>
      <c r="I145" s="93" t="s">
        <v>15</v>
      </c>
      <c r="J145" s="93" t="s">
        <v>16</v>
      </c>
      <c r="K145" s="95"/>
    </row>
    <row r="146" spans="1:11" ht="15.75">
      <c r="A146" s="8">
        <f t="shared" si="2"/>
        <v>144</v>
      </c>
      <c r="B146" s="117" t="s">
        <v>574</v>
      </c>
      <c r="C146" s="92" t="s">
        <v>575</v>
      </c>
      <c r="D146" s="92" t="s">
        <v>576</v>
      </c>
      <c r="E146" s="103" t="s">
        <v>577</v>
      </c>
      <c r="F146" s="59">
        <v>45199</v>
      </c>
      <c r="G146" s="59">
        <v>45201</v>
      </c>
      <c r="H146" s="14" t="s">
        <v>578</v>
      </c>
      <c r="I146" s="93"/>
      <c r="J146" s="93" t="s">
        <v>16</v>
      </c>
      <c r="K146" s="95"/>
    </row>
    <row r="147" spans="1:11" ht="30">
      <c r="A147" s="8">
        <f t="shared" si="2"/>
        <v>145</v>
      </c>
      <c r="B147" s="117" t="s">
        <v>574</v>
      </c>
      <c r="C147" s="92" t="s">
        <v>575</v>
      </c>
      <c r="D147" s="92" t="s">
        <v>579</v>
      </c>
      <c r="E147" s="103" t="s">
        <v>580</v>
      </c>
      <c r="F147" s="59">
        <v>45211</v>
      </c>
      <c r="G147" s="59">
        <v>45214</v>
      </c>
      <c r="H147" s="14" t="s">
        <v>581</v>
      </c>
      <c r="I147" s="88" t="s">
        <v>123</v>
      </c>
      <c r="J147" s="93" t="s">
        <v>16</v>
      </c>
      <c r="K147" s="95"/>
    </row>
    <row r="148" spans="1:11" ht="48" customHeight="1">
      <c r="A148" s="8">
        <f t="shared" si="2"/>
        <v>146</v>
      </c>
      <c r="B148" s="117" t="s">
        <v>574</v>
      </c>
      <c r="C148" s="90" t="s">
        <v>582</v>
      </c>
      <c r="D148" s="90" t="s">
        <v>583</v>
      </c>
      <c r="E148" s="96" t="s">
        <v>584</v>
      </c>
      <c r="F148" s="64">
        <v>45067</v>
      </c>
      <c r="G148" s="73">
        <v>45071</v>
      </c>
      <c r="H148" s="2" t="s">
        <v>585</v>
      </c>
      <c r="I148" s="96" t="s">
        <v>32</v>
      </c>
      <c r="J148" s="118" t="s">
        <v>16</v>
      </c>
      <c r="K148" s="94" t="s">
        <v>586</v>
      </c>
    </row>
  </sheetData>
  <autoFilter ref="A1:K148" xr:uid="{E1E77403-0F33-4413-8EFD-9905C5086D63}">
    <filterColumn colId="1" showButton="0"/>
    <filterColumn colId="2" showButton="0"/>
    <filterColumn colId="3" showButton="0"/>
  </autoFilter>
  <sortState xmlns:xlrd2="http://schemas.microsoft.com/office/spreadsheetml/2017/richdata2" ref="A3:K161">
    <sortCondition ref="B141:B161"/>
  </sortState>
  <mergeCells count="1">
    <mergeCell ref="B1:E1"/>
  </mergeCells>
  <hyperlinks>
    <hyperlink ref="H11" r:id="rId1" xr:uid="{00000000-0004-0000-0100-000000000000}"/>
    <hyperlink ref="D109" r:id="rId2" xr:uid="{00000000-0004-0000-0100-00000E000000}"/>
    <hyperlink ref="D96" r:id="rId3" xr:uid="{00000000-0004-0000-0100-000010000000}"/>
    <hyperlink ref="H16" r:id="rId4" xr:uid="{5CBAE1C4-1A57-4421-89B1-B9608F2FEAB9}"/>
    <hyperlink ref="H114" r:id="rId5" xr:uid="{8E02281C-2330-4ACD-B96F-40B3053A7ACE}"/>
    <hyperlink ref="H69" r:id="rId6" xr:uid="{68C53BAF-0F1E-4D76-8490-58F60DD15651}"/>
    <hyperlink ref="H68" r:id="rId7" xr:uid="{61EBD963-004C-414D-A244-425EF380CB7B}"/>
    <hyperlink ref="H103" r:id="rId8" xr:uid="{A47861D0-388B-4A2B-B6EC-02026AA191DF}"/>
    <hyperlink ref="H23" r:id="rId9" xr:uid="{4118C179-584C-4510-B582-A81E1D2B57E7}"/>
    <hyperlink ref="H26" r:id="rId10" xr:uid="{A6C2B753-D4AE-4E7B-892E-E96C12005D2E}"/>
    <hyperlink ref="H70" r:id="rId11" xr:uid="{2EA4A85A-B1C2-42B5-A6D9-8CC9B9213E20}"/>
    <hyperlink ref="H50" r:id="rId12" xr:uid="{94E7BCAD-292A-4CE2-A19B-271D60B2D71B}"/>
    <hyperlink ref="H48" r:id="rId13" xr:uid="{1EDC5F0C-565B-4156-B21A-4DC0D446D67F}"/>
    <hyperlink ref="H63" r:id="rId14" xr:uid="{7ECF64C1-D9AA-4E93-BF0F-181F2A7C9663}"/>
    <hyperlink ref="H80" r:id="rId15" xr:uid="{A2DB28D9-AD11-41AB-B7DA-73FBA80CD648}"/>
    <hyperlink ref="H86" r:id="rId16" xr:uid="{015FFD64-DB9D-4C57-BD7E-5B8D7D6FDB8E}"/>
    <hyperlink ref="H121" r:id="rId17" xr:uid="{C5BC9993-7F77-4A03-B1C9-E0D11E2FE676}"/>
    <hyperlink ref="H123" r:id="rId18" xr:uid="{82C4E934-3B23-4EEE-98E0-0767C0008EC0}"/>
    <hyperlink ref="H75" r:id="rId19" xr:uid="{3D2C1228-A179-48A2-9D95-A2765708B993}"/>
    <hyperlink ref="H113" r:id="rId20" xr:uid="{7FCDAB0C-8474-4CE1-8E63-99B25629D7C1}"/>
    <hyperlink ref="H49" r:id="rId21" xr:uid="{33C7C0AD-D365-4F84-BA43-B7A32CD82882}"/>
    <hyperlink ref="H74" r:id="rId22" xr:uid="{7F640155-E2CE-49D9-A32C-BB22E3EAA623}"/>
    <hyperlink ref="H60" r:id="rId23" xr:uid="{0B108CE1-7F90-43D3-B5E1-570ABF25883E}"/>
    <hyperlink ref="H107" r:id="rId24" xr:uid="{12027CB2-72DB-486F-B11E-A60AE8E9CFAE}"/>
    <hyperlink ref="H108" r:id="rId25" xr:uid="{2C31F94A-B84F-4247-9E63-E6CA7A04723E}"/>
    <hyperlink ref="H111" r:id="rId26" xr:uid="{ED7E9A6D-7AB9-456D-9BB3-A768EB602FBE}"/>
    <hyperlink ref="H5" r:id="rId27" xr:uid="{BEAEAEF5-42F7-4666-9294-335014F84C33}"/>
    <hyperlink ref="H28" r:id="rId28" xr:uid="{287DCEE5-F378-4604-96AC-3D58D9AAB945}"/>
    <hyperlink ref="H46" r:id="rId29" xr:uid="{CC812A00-47ED-42A0-8FD0-EC3F421A1258}"/>
    <hyperlink ref="H82" r:id="rId30" xr:uid="{D2772603-51E6-46C8-BB40-20309872181A}"/>
    <hyperlink ref="H79" r:id="rId31" xr:uid="{EEBA8789-843E-4105-844A-0B2C0EFEDE49}"/>
    <hyperlink ref="H124" r:id="rId32" xr:uid="{F09CB64F-6D3B-4932-9C21-B743452E9429}"/>
    <hyperlink ref="H140" r:id="rId33" xr:uid="{1ED1211F-D918-49EC-AF42-E1C968D2F2FF}"/>
    <hyperlink ref="H93" r:id="rId34" xr:uid="{F20B71FD-82BB-47E6-977C-3C95FDAEDE7A}"/>
    <hyperlink ref="H6" r:id="rId35" xr:uid="{568814AF-3D24-40C3-829E-F189D9035454}"/>
    <hyperlink ref="H3" r:id="rId36" xr:uid="{BD2397F8-AC99-482C-9ECF-227B8EDCE758}"/>
    <hyperlink ref="H13" r:id="rId37" xr:uid="{F062AF15-C450-4122-8847-9E5C85CA06F8}"/>
    <hyperlink ref="H27" r:id="rId38" xr:uid="{10725756-233C-4512-B834-3E3CA15DA161}"/>
    <hyperlink ref="H29" r:id="rId39" xr:uid="{37B771BC-FFD0-483A-B41B-35CA5A154151}"/>
    <hyperlink ref="H36" r:id="rId40" xr:uid="{894DA8DA-A95E-427A-8202-E18AAC60DDD3}"/>
    <hyperlink ref="H40" r:id="rId41" xr:uid="{E3CCBDC4-15CB-4555-BBEB-3E6C84060720}"/>
    <hyperlink ref="H72" r:id="rId42" xr:uid="{720B6523-1659-427D-A8D7-725FBCFFB5F8}"/>
    <hyperlink ref="H81" r:id="rId43" xr:uid="{B9121565-0833-4921-89A5-E3138192EFD3}"/>
    <hyperlink ref="H83" r:id="rId44" xr:uid="{AFC9521B-3A0A-4676-AC9E-694CB5C4F18D}"/>
    <hyperlink ref="H92" r:id="rId45" xr:uid="{2D318D1C-3939-477E-B93D-654A72C7794F}"/>
    <hyperlink ref="H100" r:id="rId46" xr:uid="{B1F15041-784E-40BB-9C47-8E144A006667}"/>
    <hyperlink ref="H102" r:id="rId47" xr:uid="{78B7DD8E-5713-4FCA-84F0-BCF1ECF78183}"/>
    <hyperlink ref="H104" r:id="rId48" xr:uid="{08297D04-00C3-44AE-944B-F9E2BF9BA119}"/>
    <hyperlink ref="H73" r:id="rId49" xr:uid="{85BA9AA5-565B-43BB-B1B6-7A505835F8C9}"/>
    <hyperlink ref="H122" r:id="rId50" xr:uid="{0FFFEAC2-E13B-47AF-A47B-A6BA760AD615}"/>
    <hyperlink ref="H145" r:id="rId51" xr:uid="{1FA2D7CD-0FA7-4B7A-83EF-0EF573B2CDF7}"/>
    <hyperlink ref="H62" r:id="rId52" xr:uid="{A98042BC-5FC3-49BF-A858-E7AC528F33EC}"/>
    <hyperlink ref="H71" r:id="rId53" xr:uid="{9EFF4ED5-72B9-4ECB-A68B-B7CEAEF4B01D}"/>
    <hyperlink ref="H15" r:id="rId54" xr:uid="{BACA5466-7F12-4ACF-A9AF-E03F9E218015}"/>
    <hyperlink ref="H115" r:id="rId55" xr:uid="{D4479DC7-1B86-4A26-B978-397A87A8C4F3}"/>
    <hyperlink ref="H37" r:id="rId56" xr:uid="{892A0F32-891F-45EA-8A8E-F9286AE3B9AB}"/>
    <hyperlink ref="H101" r:id="rId57" xr:uid="{FF7C35BF-950F-47C7-AE9F-E507472F284C}"/>
    <hyperlink ref="H136" r:id="rId58" xr:uid="{468E6EDD-0E76-4322-93B9-12C7BA61E303}"/>
    <hyperlink ref="H44" r:id="rId59" xr:uid="{10D7FE73-57F6-4F80-BB04-ACA4C8E646C7}"/>
    <hyperlink ref="H25" r:id="rId60" xr:uid="{C6C0AB82-6AB0-44D3-8640-691A2B83BA96}"/>
    <hyperlink ref="H34" r:id="rId61" xr:uid="{5A724FEE-1183-40B1-A224-45D41A79E2FF}"/>
    <hyperlink ref="H91" r:id="rId62" xr:uid="{767DAD35-AA81-471F-BF0A-C6B239A44537}"/>
    <hyperlink ref="H17" r:id="rId63" xr:uid="{A2BB6CD9-C1C7-4B99-9A7B-0808AC319E9D}"/>
    <hyperlink ref="H24" r:id="rId64" xr:uid="{B216AC4B-2E19-4436-9BDC-475F1ABC5CC2}"/>
    <hyperlink ref="H64" r:id="rId65" xr:uid="{AEC5EF0A-9D52-4D3D-A339-F7D5F409DB8B}"/>
    <hyperlink ref="H66" r:id="rId66" xr:uid="{09AC169E-19D1-4F09-80EF-43429301663E}"/>
    <hyperlink ref="H65" r:id="rId67" xr:uid="{2AFD3BDC-AE7E-4E21-A5D5-96E64F89976C}"/>
    <hyperlink ref="H110" r:id="rId68" xr:uid="{C99814FB-B153-4835-986A-C4C0082E9506}"/>
    <hyperlink ref="H99" r:id="rId69" xr:uid="{CCB481BF-F8C0-49D1-A7E6-8E8284CDDF6E}"/>
    <hyperlink ref="H127" r:id="rId70" xr:uid="{81A548E8-9C28-4BE9-A357-976ACA6046A8}"/>
    <hyperlink ref="H135" r:id="rId71" xr:uid="{20F84EE1-03BA-4CD2-A69E-2C8C053026DD}"/>
    <hyperlink ref="H141" r:id="rId72" xr:uid="{059ADE70-5987-41DD-9A6A-6EB34E1C96E8}"/>
    <hyperlink ref="H142" r:id="rId73" xr:uid="{F110D835-68BA-450B-A965-DE9ACF5B3BA5}"/>
    <hyperlink ref="H38" r:id="rId74" xr:uid="{00000000-0004-0000-0100-000063000000}"/>
    <hyperlink ref="H106" r:id="rId75" xr:uid="{00000000-0004-0000-0100-000065000000}"/>
    <hyperlink ref="H77" r:id="rId76" xr:uid="{00000000-0004-0000-0100-000066000000}"/>
    <hyperlink ref="H76" r:id="rId77" xr:uid="{00000000-0004-0000-0100-000067000000}"/>
    <hyperlink ref="H14" r:id="rId78" xr:uid="{1A1F15B8-44F1-451B-9EEA-80003E2172C6}"/>
    <hyperlink ref="H128" r:id="rId79" xr:uid="{26A9A988-6019-4F40-8C17-B06190573E78}"/>
    <hyperlink ref="H95" r:id="rId80" xr:uid="{263FF646-0B57-4716-BEDA-C4AB9BB6AA21}"/>
    <hyperlink ref="H116" r:id="rId81" xr:uid="{92056BFB-B977-4515-8A0E-DBF8FEC8F094}"/>
    <hyperlink ref="H19" r:id="rId82" xr:uid="{DE688D00-20B1-4C2D-AE58-94E653178020}"/>
    <hyperlink ref="H20" r:id="rId83" xr:uid="{0603EE0C-D516-42EB-840A-2AAE4B834DAF}"/>
    <hyperlink ref="H94" r:id="rId84" xr:uid="{7A217154-CF23-47B8-9AC6-0B8F89ADAFD6}"/>
    <hyperlink ref="H39" r:id="rId85" xr:uid="{582FD460-F5EE-47C0-8E7B-E0F5C9D02FA7}"/>
    <hyperlink ref="H43" r:id="rId86" display="www.prolognet.com" xr:uid="{3594AC7C-FB22-4062-A18F-4C3B128DA372}"/>
    <hyperlink ref="H61" r:id="rId87" xr:uid="{C343E177-3902-493E-B621-4AADA5F0196E}"/>
    <hyperlink ref="H130" r:id="rId88" display="www.jctrans.net" xr:uid="{9348FE81-7A01-4B01-9731-72A2D16350A0}"/>
    <hyperlink ref="H131" r:id="rId89" xr:uid="{64F9BEB7-CA27-4D3C-85D8-E5B7BAB8CFC0}"/>
    <hyperlink ref="H132" r:id="rId90" xr:uid="{F5D6579A-8721-4680-9B08-ABD5EB42A1A6}"/>
    <hyperlink ref="H133" r:id="rId91" xr:uid="{5BA1AF57-EA8C-4BFB-93CA-9E37EBFDEE9A}"/>
    <hyperlink ref="H134" r:id="rId92" xr:uid="{4F859CB8-098A-45DF-BCBA-9624C6EC5616}"/>
    <hyperlink ref="H137" r:id="rId93" xr:uid="{629633BD-9AED-45BB-996D-4A062A985D0A}"/>
    <hyperlink ref="H138" r:id="rId94" xr:uid="{5E408EB5-8CBA-400E-BFD6-B5AC57B715DD}"/>
    <hyperlink ref="H22" r:id="rId95" xr:uid="{A3271680-9E02-44E9-A056-50AF7F669812}"/>
    <hyperlink ref="H45" r:id="rId96" xr:uid="{446B30C7-2F09-446A-A4E4-A1366DDD6CCD}"/>
    <hyperlink ref="H41" r:id="rId97" xr:uid="{CB728F1B-EA01-47D1-BC2A-8B8EB457E8C6}"/>
    <hyperlink ref="H47" r:id="rId98" xr:uid="{FC001C23-E3F8-4555-94FB-D0FA3F39405B}"/>
    <hyperlink ref="H109" r:id="rId99" xr:uid="{E92CF7C0-BE6D-45E3-B5FD-BAE67FCDD0D5}"/>
    <hyperlink ref="H96" r:id="rId100" xr:uid="{DB33CE96-76CC-4CF9-8491-8710590E8BCD}"/>
    <hyperlink ref="H139" r:id="rId101" xr:uid="{86958A32-E499-4051-B10A-DE00BD73901A}"/>
    <hyperlink ref="H90" r:id="rId102" xr:uid="{9FCA787E-0D18-48ED-B9F5-9938774D8062}"/>
    <hyperlink ref="H97" r:id="rId103" xr:uid="{F67DEFDC-B604-4E78-A3B2-1908FFA2FF8F}"/>
    <hyperlink ref="H129" r:id="rId104" xr:uid="{323C5C02-8899-4E77-9343-CEA6EE2243F8}"/>
    <hyperlink ref="H105" r:id="rId105" xr:uid="{4C8438BA-F599-4C01-BF94-486E8167AD8F}"/>
    <hyperlink ref="H51" r:id="rId106" display="https://event.jctrans.com/conferenceShangHai" xr:uid="{B340641E-DB5B-4244-8515-06E895C0AE5B}"/>
    <hyperlink ref="H98" r:id="rId107" xr:uid="{89C37331-037E-4261-A19B-5EB79B298A30}"/>
    <hyperlink ref="H78" r:id="rId108" xr:uid="{B0500543-FC48-4F02-A5D4-F383A40926A1}"/>
    <hyperlink ref="H143" r:id="rId109" xr:uid="{00E6D7E7-1980-4972-B4D1-9A83A48083C8}"/>
    <hyperlink ref="D61" r:id="rId110" xr:uid="{00000000-0004-0000-0100-00000B000000}"/>
    <hyperlink ref="H53" r:id="rId111" xr:uid="{175F7733-A64D-48D7-AFAC-79DA766E3422}"/>
    <hyperlink ref="H55" r:id="rId112" xr:uid="{ABD3B429-DD1A-4FC9-B433-9C87572F6C66}"/>
    <hyperlink ref="H54" r:id="rId113" xr:uid="{A3431BEA-8B13-4799-9E66-11303CA1CCD1}"/>
    <hyperlink ref="H144" r:id="rId114" xr:uid="{743AFF83-EBF4-4359-943C-A6F03CFB1AF6}"/>
  </hyperlinks>
  <pageMargins left="0.7" right="0.7" top="0.75" bottom="0.75" header="0.3" footer="0.3"/>
  <pageSetup paperSize="9" orientation="portrait" r:id="rId115"/>
  <drawing r:id="rId1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UHT Mevzuat ve Koordinasyon Dairesi</dc:creator>
  <cp:keywords/>
  <dc:description/>
  <cp:lastModifiedBy>Melike Uysal</cp:lastModifiedBy>
  <cp:revision/>
  <dcterms:created xsi:type="dcterms:W3CDTF">2013-05-02T09:02:27Z</dcterms:created>
  <dcterms:modified xsi:type="dcterms:W3CDTF">2023-10-23T13:10:12Z</dcterms:modified>
  <cp:category/>
  <cp:contentStatus/>
</cp:coreProperties>
</file>